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Excel\FIFA Weltrangliste\"/>
    </mc:Choice>
  </mc:AlternateContent>
  <xr:revisionPtr revIDLastSave="0" documentId="8_{B6874D64-2F88-4019-9F2A-3DE3EA84F13E}" xr6:coauthVersionLast="36" xr6:coauthVersionMax="36" xr10:uidLastSave="{00000000-0000-0000-0000-000000000000}"/>
  <bookViews>
    <workbookView xWindow="0" yWindow="0" windowWidth="28800" windowHeight="12060" activeTab="1" xr2:uid="{B0C9CB40-1F9E-44A8-9A28-2D28533C61DC}"/>
  </bookViews>
  <sheets>
    <sheet name="2022-10-06" sheetId="3" r:id="rId1"/>
    <sheet name="2022-12-2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" i="4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" i="3"/>
</calcChain>
</file>

<file path=xl/sharedStrings.xml><?xml version="1.0" encoding="utf-8"?>
<sst xmlns="http://schemas.openxmlformats.org/spreadsheetml/2006/main" count="428" uniqueCount="214">
  <si>
    <t>England</t>
  </si>
  <si>
    <t>Portugal</t>
  </si>
  <si>
    <t>Uruguay</t>
  </si>
  <si>
    <t>USA</t>
  </si>
  <si>
    <t>Senegal</t>
  </si>
  <si>
    <t>Wales</t>
  </si>
  <si>
    <t>IR Iran</t>
  </si>
  <si>
    <t>Peru</t>
  </si>
  <si>
    <t>Japan</t>
  </si>
  <si>
    <t>Ukraine</t>
  </si>
  <si>
    <t>Chile</t>
  </si>
  <si>
    <t>Costa Rica</t>
  </si>
  <si>
    <t>Nigeria</t>
  </si>
  <si>
    <t>Ecuador</t>
  </si>
  <si>
    <t>Mali</t>
  </si>
  <si>
    <t>Paraguay</t>
  </si>
  <si>
    <t>Burkina Faso</t>
  </si>
  <si>
    <t>Venezuela</t>
  </si>
  <si>
    <t>Panama</t>
  </si>
  <si>
    <t>Ghana</t>
  </si>
  <si>
    <t>Montenegro</t>
  </si>
  <si>
    <t>El Salvador</t>
  </si>
  <si>
    <t>Oman</t>
  </si>
  <si>
    <t>Israel</t>
  </si>
  <si>
    <t>Honduras</t>
  </si>
  <si>
    <t>Guinea</t>
  </si>
  <si>
    <t>Bahrain</t>
  </si>
  <si>
    <t>Curaçao</t>
  </si>
  <si>
    <t>Haiti</t>
  </si>
  <si>
    <t>Uganda</t>
  </si>
  <si>
    <t>Benin</t>
  </si>
  <si>
    <t>Vietnam</t>
  </si>
  <si>
    <t>Belarus</t>
  </si>
  <si>
    <t>Kosovo</t>
  </si>
  <si>
    <t>Thailand</t>
  </si>
  <si>
    <t>Namibia</t>
  </si>
  <si>
    <t>Guinea-Bissau</t>
  </si>
  <si>
    <t>Sierra Leone</t>
  </si>
  <si>
    <t>Guatemala</t>
  </si>
  <si>
    <t>Angola</t>
  </si>
  <si>
    <t>Niger</t>
  </si>
  <si>
    <t>Malawi</t>
  </si>
  <si>
    <t>Togo</t>
  </si>
  <si>
    <t>Sudan</t>
  </si>
  <si>
    <t>Turkmenistan</t>
  </si>
  <si>
    <t>Suriname</t>
  </si>
  <si>
    <t>Burundi</t>
  </si>
  <si>
    <t>Nicaragua</t>
  </si>
  <si>
    <t>Eswatini</t>
  </si>
  <si>
    <t>Malaysia</t>
  </si>
  <si>
    <t>Lesotho</t>
  </si>
  <si>
    <t>Kuwait</t>
  </si>
  <si>
    <t>Liberia</t>
  </si>
  <si>
    <t>Andorra</t>
  </si>
  <si>
    <t>Afghanistan</t>
  </si>
  <si>
    <t>Chinese Taipei</t>
  </si>
  <si>
    <t>Myanmar</t>
  </si>
  <si>
    <t>Tahiti</t>
  </si>
  <si>
    <t>Vanuatu</t>
  </si>
  <si>
    <t>Barbados</t>
  </si>
  <si>
    <t>Malta</t>
  </si>
  <si>
    <t>Bermuda</t>
  </si>
  <si>
    <t>Puerto Rico</t>
  </si>
  <si>
    <t>Guyana</t>
  </si>
  <si>
    <t>Grenada</t>
  </si>
  <si>
    <t>Nepal</t>
  </si>
  <si>
    <t>Belize</t>
  </si>
  <si>
    <t>Montserrat</t>
  </si>
  <si>
    <t>Mauritius</t>
  </si>
  <si>
    <t>Macau</t>
  </si>
  <si>
    <t>Dominica</t>
  </si>
  <si>
    <t>Bhutan</t>
  </si>
  <si>
    <t>Laos</t>
  </si>
  <si>
    <t>Brunei Darussalam</t>
  </si>
  <si>
    <t>Samoa</t>
  </si>
  <si>
    <t>Pakistan</t>
  </si>
  <si>
    <t>Liechtenstein</t>
  </si>
  <si>
    <t>Tonga</t>
  </si>
  <si>
    <t>Eritrea</t>
  </si>
  <si>
    <t>Aruba</t>
  </si>
  <si>
    <t>Bahamas</t>
  </si>
  <si>
    <t>Somalia</t>
  </si>
  <si>
    <t>Gibraltar</t>
  </si>
  <si>
    <t>Guam</t>
  </si>
  <si>
    <t>Sri Lanka</t>
  </si>
  <si>
    <t>Anguilla</t>
  </si>
  <si>
    <t>San Marino</t>
  </si>
  <si>
    <t>+/-</t>
  </si>
  <si>
    <t>Brazil</t>
  </si>
  <si>
    <t>Belgium</t>
  </si>
  <si>
    <t>Argentina</t>
  </si>
  <si>
    <t>France</t>
  </si>
  <si>
    <t>Italy</t>
  </si>
  <si>
    <t>Spain</t>
  </si>
  <si>
    <t>Netherlands</t>
  </si>
  <si>
    <t>Denmark</t>
  </si>
  <si>
    <t>Germany</t>
  </si>
  <si>
    <t>Croatia</t>
  </si>
  <si>
    <t>Mexico</t>
  </si>
  <si>
    <t>Switzerland</t>
  </si>
  <si>
    <t>Colombia</t>
  </si>
  <si>
    <t>Serbia</t>
  </si>
  <si>
    <t>Morocco</t>
  </si>
  <si>
    <t>Sweden</t>
  </si>
  <si>
    <t>Poland</t>
  </si>
  <si>
    <t>Korea Republic</t>
  </si>
  <si>
    <t>Tunisia</t>
  </si>
  <si>
    <t>Russia</t>
  </si>
  <si>
    <t>Austria</t>
  </si>
  <si>
    <t>Czechia</t>
  </si>
  <si>
    <t>Hungary</t>
  </si>
  <si>
    <t>Algeria</t>
  </si>
  <si>
    <t>Australia</t>
  </si>
  <si>
    <t>Egypt</t>
  </si>
  <si>
    <t>Scotland</t>
  </si>
  <si>
    <t>Canada</t>
  </si>
  <si>
    <t>Norway</t>
  </si>
  <si>
    <t>Cameroon</t>
  </si>
  <si>
    <t>Türkiye</t>
  </si>
  <si>
    <t>Côte d'Ivoire</t>
  </si>
  <si>
    <t>Republic of Ireland</t>
  </si>
  <si>
    <t>Qatar</t>
  </si>
  <si>
    <t>Saudi Arabia</t>
  </si>
  <si>
    <t>Greece</t>
  </si>
  <si>
    <t>Romania</t>
  </si>
  <si>
    <t>Slovakia</t>
  </si>
  <si>
    <t>Finland</t>
  </si>
  <si>
    <t>Bosnia and Herzegovina</t>
  </si>
  <si>
    <t>Northern Ireland</t>
  </si>
  <si>
    <t>Iceland</t>
  </si>
  <si>
    <t>Slovenia</t>
  </si>
  <si>
    <t>Jamaica</t>
  </si>
  <si>
    <t>North Macedonia</t>
  </si>
  <si>
    <t>Albania</t>
  </si>
  <si>
    <t>South Africa</t>
  </si>
  <si>
    <t>Iraq</t>
  </si>
  <si>
    <t>United Arab Emirates</t>
  </si>
  <si>
    <t>Cabo Verde</t>
  </si>
  <si>
    <t>Bulgaria</t>
  </si>
  <si>
    <t>Congo DR</t>
  </si>
  <si>
    <t>Uzbekistan</t>
  </si>
  <si>
    <t>Georgia</t>
  </si>
  <si>
    <t>China PR</t>
  </si>
  <si>
    <t>Gabon</t>
  </si>
  <si>
    <t>Bolivia</t>
  </si>
  <si>
    <t>Jordan</t>
  </si>
  <si>
    <t>Zambia</t>
  </si>
  <si>
    <t>Syria</t>
  </si>
  <si>
    <t>Luxembourg</t>
  </si>
  <si>
    <t>Armenia</t>
  </si>
  <si>
    <t>Palestine</t>
  </si>
  <si>
    <t>Kyrgyz Republic</t>
  </si>
  <si>
    <t>Equatorial Guinea</t>
  </si>
  <si>
    <t>Lebanon</t>
  </si>
  <si>
    <t>Congo</t>
  </si>
  <si>
    <t>Kenya</t>
  </si>
  <si>
    <t>Madagascar</t>
  </si>
  <si>
    <t>Mauritania</t>
  </si>
  <si>
    <t>Trinidad and Tobago</t>
  </si>
  <si>
    <t>New Zealand</t>
  </si>
  <si>
    <t>India</t>
  </si>
  <si>
    <t>Tajikistan</t>
  </si>
  <si>
    <t>Estonia</t>
  </si>
  <si>
    <t>Cyprus</t>
  </si>
  <si>
    <t>Korea DPR</t>
  </si>
  <si>
    <t>Kazakhstan</t>
  </si>
  <si>
    <t>Mozambique</t>
  </si>
  <si>
    <t>Libya</t>
  </si>
  <si>
    <t>Faroe Islands</t>
  </si>
  <si>
    <t>Azerbaijan</t>
  </si>
  <si>
    <t>Zimbabwe</t>
  </si>
  <si>
    <t>The Gambia</t>
  </si>
  <si>
    <t>Comoros</t>
  </si>
  <si>
    <t>Tanzania</t>
  </si>
  <si>
    <t>Antigua and Barbuda</t>
  </si>
  <si>
    <t>Central African Republic</t>
  </si>
  <si>
    <t>Philippines</t>
  </si>
  <si>
    <t>Latvia</t>
  </si>
  <si>
    <t>Solomon Islands</t>
  </si>
  <si>
    <t>Rwanda</t>
  </si>
  <si>
    <t>Ethiopia</t>
  </si>
  <si>
    <t>St Kitts and Nevis</t>
  </si>
  <si>
    <t>Lithuania</t>
  </si>
  <si>
    <t>Hong Kong</t>
  </si>
  <si>
    <t>Botswana</t>
  </si>
  <si>
    <t>Indonesia</t>
  </si>
  <si>
    <t>Dominican Republic</t>
  </si>
  <si>
    <t>Maldives</t>
  </si>
  <si>
    <t>Yemen</t>
  </si>
  <si>
    <t>Papua New Guinea</t>
  </si>
  <si>
    <t>Singapore</t>
  </si>
  <si>
    <t>New Caledonia</t>
  </si>
  <si>
    <t>Fiji</t>
  </si>
  <si>
    <t>South Sudan</t>
  </si>
  <si>
    <t>Cuba</t>
  </si>
  <si>
    <t>St Lucia</t>
  </si>
  <si>
    <t>Moldova</t>
  </si>
  <si>
    <t>Cambodia</t>
  </si>
  <si>
    <t>St Vincent and the Grenadines</t>
  </si>
  <si>
    <t>Chad</t>
  </si>
  <si>
    <t>Mongolia</t>
  </si>
  <si>
    <t>São Tomé and Príncipe</t>
  </si>
  <si>
    <t>American Samoa</t>
  </si>
  <si>
    <t>Cook Islands</t>
  </si>
  <si>
    <t>Bangladesh</t>
  </si>
  <si>
    <t>Djibouti</t>
  </si>
  <si>
    <t>Cayman Islands</t>
  </si>
  <si>
    <t>Timor-Leste</t>
  </si>
  <si>
    <t>Seychelles</t>
  </si>
  <si>
    <t>Turks and Caicos Islands</t>
  </si>
  <si>
    <t>US Virgin Islands</t>
  </si>
  <si>
    <t>British Virgin Islands</t>
  </si>
  <si>
    <t>Total Points</t>
  </si>
  <si>
    <t>Previous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</si>
</sst>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left" indent="1"/>
    </xf>
    <xf numFmtId="2" fontId="2" fillId="0" borderId="0" xfId="0" applyNumberFormat="1" applyFont="1" applyAlignment="1">
      <alignment horizontal="left" wrapText="1" indent="1"/>
    </xf>
    <xf numFmtId="2" fontId="0" fillId="0" borderId="0" xfId="0" applyNumberFormat="1" applyAlignment="1">
      <alignment horizontal="left" indent="1"/>
    </xf>
    <xf numFmtId="2" fontId="0" fillId="0" borderId="0" xfId="0" applyNumberFormat="1" applyFont="1" applyAlignment="1">
      <alignment horizontal="left" wrapText="1" indent="1"/>
    </xf>
    <xf numFmtId="14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jpe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jpe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jpe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12" Type="http://schemas.openxmlformats.org/officeDocument/2006/relationships/image" Target="../media/image12.jpe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jpeg"/><Relationship Id="rId6" Type="http://schemas.openxmlformats.org/officeDocument/2006/relationships/image" Target="../media/image6.png"/><Relationship Id="rId23" Type="http://schemas.openxmlformats.org/officeDocument/2006/relationships/image" Target="../media/image23.jpeg"/><Relationship Id="rId119" Type="http://schemas.openxmlformats.org/officeDocument/2006/relationships/image" Target="../media/image119.pn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jpe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4" Type="http://schemas.openxmlformats.org/officeDocument/2006/relationships/image" Target="../media/image24.jpe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jpeg"/><Relationship Id="rId131" Type="http://schemas.openxmlformats.org/officeDocument/2006/relationships/image" Target="../media/image131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png"/><Relationship Id="rId173" Type="http://schemas.openxmlformats.org/officeDocument/2006/relationships/image" Target="../media/image173.jpeg"/><Relationship Id="rId194" Type="http://schemas.openxmlformats.org/officeDocument/2006/relationships/image" Target="../media/image194.pn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png"/><Relationship Id="rId19" Type="http://schemas.openxmlformats.org/officeDocument/2006/relationships/image" Target="../media/image19.jpeg"/><Relationship Id="rId14" Type="http://schemas.openxmlformats.org/officeDocument/2006/relationships/image" Target="../media/image14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jpeg"/><Relationship Id="rId184" Type="http://schemas.openxmlformats.org/officeDocument/2006/relationships/image" Target="../media/image184.pn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png"/><Relationship Id="rId15" Type="http://schemas.openxmlformats.org/officeDocument/2006/relationships/image" Target="../media/image15.jpe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jpe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jpe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jpeg"/><Relationship Id="rId196" Type="http://schemas.openxmlformats.org/officeDocument/2006/relationships/image" Target="../media/image196.pn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37" Type="http://schemas.openxmlformats.org/officeDocument/2006/relationships/image" Target="../media/image37.png"/><Relationship Id="rId58" Type="http://schemas.openxmlformats.org/officeDocument/2006/relationships/image" Target="../media/image58.jpe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jpe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7" Type="http://schemas.openxmlformats.org/officeDocument/2006/relationships/image" Target="../media/image27.jpeg"/><Relationship Id="rId48" Type="http://schemas.openxmlformats.org/officeDocument/2006/relationships/image" Target="../media/image48.pn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17" Type="http://schemas.openxmlformats.org/officeDocument/2006/relationships/image" Target="../media/image17.png"/><Relationship Id="rId38" Type="http://schemas.openxmlformats.org/officeDocument/2006/relationships/image" Target="../media/image38.jpe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jpe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jpe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202" Type="http://schemas.openxmlformats.org/officeDocument/2006/relationships/image" Target="../media/image202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50" Type="http://schemas.openxmlformats.org/officeDocument/2006/relationships/image" Target="../media/image50.jpe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40" Type="http://schemas.openxmlformats.org/officeDocument/2006/relationships/image" Target="../media/image40.pn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9.png"/><Relationship Id="rId21" Type="http://schemas.openxmlformats.org/officeDocument/2006/relationships/image" Target="../media/image23.jpeg"/><Relationship Id="rId42" Type="http://schemas.openxmlformats.org/officeDocument/2006/relationships/image" Target="../media/image40.png"/><Relationship Id="rId63" Type="http://schemas.openxmlformats.org/officeDocument/2006/relationships/image" Target="../media/image62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8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22.jpeg"/><Relationship Id="rId32" Type="http://schemas.openxmlformats.org/officeDocument/2006/relationships/image" Target="../media/image31.png"/><Relationship Id="rId53" Type="http://schemas.openxmlformats.org/officeDocument/2006/relationships/image" Target="../media/image41.jpe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8.png"/><Relationship Id="rId5" Type="http://schemas.openxmlformats.org/officeDocument/2006/relationships/image" Target="../media/image5.png"/><Relationship Id="rId95" Type="http://schemas.openxmlformats.org/officeDocument/2006/relationships/image" Target="../media/image93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6.png"/><Relationship Id="rId43" Type="http://schemas.openxmlformats.org/officeDocument/2006/relationships/image" Target="../media/image42.png"/><Relationship Id="rId64" Type="http://schemas.openxmlformats.org/officeDocument/2006/relationships/image" Target="../media/image64.png"/><Relationship Id="rId118" Type="http://schemas.openxmlformats.org/officeDocument/2006/relationships/image" Target="../media/image116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jpe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12" Type="http://schemas.openxmlformats.org/officeDocument/2006/relationships/image" Target="../media/image15.jpeg"/><Relationship Id="rId33" Type="http://schemas.openxmlformats.org/officeDocument/2006/relationships/image" Target="../media/image4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5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jpeg"/><Relationship Id="rId6" Type="http://schemas.openxmlformats.org/officeDocument/2006/relationships/image" Target="../media/image8.png"/><Relationship Id="rId23" Type="http://schemas.openxmlformats.org/officeDocument/2006/relationships/image" Target="../media/image25.png"/><Relationship Id="rId119" Type="http://schemas.openxmlformats.org/officeDocument/2006/relationships/image" Target="../media/image118.png"/><Relationship Id="rId44" Type="http://schemas.openxmlformats.org/officeDocument/2006/relationships/image" Target="../media/image45.png"/><Relationship Id="rId65" Type="http://schemas.openxmlformats.org/officeDocument/2006/relationships/image" Target="../media/image65.jpe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2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jpeg"/><Relationship Id="rId13" Type="http://schemas.openxmlformats.org/officeDocument/2006/relationships/image" Target="../media/image16.jpe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7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jpeg"/><Relationship Id="rId7" Type="http://schemas.openxmlformats.org/officeDocument/2006/relationships/image" Target="../media/image12.jpe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4" Type="http://schemas.openxmlformats.org/officeDocument/2006/relationships/image" Target="../media/image20.jpeg"/><Relationship Id="rId45" Type="http://schemas.openxmlformats.org/officeDocument/2006/relationships/image" Target="../media/image46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jpeg"/><Relationship Id="rId131" Type="http://schemas.openxmlformats.org/officeDocument/2006/relationships/image" Target="../media/image131.png"/><Relationship Id="rId61" Type="http://schemas.openxmlformats.org/officeDocument/2006/relationships/image" Target="../media/image60.png"/><Relationship Id="rId82" Type="http://schemas.openxmlformats.org/officeDocument/2006/relationships/image" Target="../media/image82.jpeg"/><Relationship Id="rId152" Type="http://schemas.openxmlformats.org/officeDocument/2006/relationships/image" Target="../media/image153.png"/><Relationship Id="rId173" Type="http://schemas.openxmlformats.org/officeDocument/2006/relationships/image" Target="../media/image173.jpeg"/><Relationship Id="rId194" Type="http://schemas.openxmlformats.org/officeDocument/2006/relationships/image" Target="../media/image195.jpeg"/><Relationship Id="rId199" Type="http://schemas.openxmlformats.org/officeDocument/2006/relationships/image" Target="../media/image199.jpeg"/><Relationship Id="rId203" Type="http://schemas.openxmlformats.org/officeDocument/2006/relationships/image" Target="../media/image202.png"/><Relationship Id="rId208" Type="http://schemas.openxmlformats.org/officeDocument/2006/relationships/image" Target="../media/image208.png"/><Relationship Id="rId19" Type="http://schemas.openxmlformats.org/officeDocument/2006/relationships/image" Target="../media/image18.png"/><Relationship Id="rId14" Type="http://schemas.openxmlformats.org/officeDocument/2006/relationships/image" Target="../media/image11.jpeg"/><Relationship Id="rId30" Type="http://schemas.openxmlformats.org/officeDocument/2006/relationships/image" Target="../media/image30.jpeg"/><Relationship Id="rId35" Type="http://schemas.openxmlformats.org/officeDocument/2006/relationships/image" Target="../media/image32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5.jpe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7.png"/><Relationship Id="rId8" Type="http://schemas.openxmlformats.org/officeDocument/2006/relationships/image" Target="../media/image6.png"/><Relationship Id="rId51" Type="http://schemas.openxmlformats.org/officeDocument/2006/relationships/image" Target="../media/image52.png"/><Relationship Id="rId72" Type="http://schemas.openxmlformats.org/officeDocument/2006/relationships/image" Target="../media/image71.png"/><Relationship Id="rId93" Type="http://schemas.openxmlformats.org/officeDocument/2006/relationships/image" Target="../media/image94.png"/><Relationship Id="rId98" Type="http://schemas.openxmlformats.org/officeDocument/2006/relationships/image" Target="../media/image98.png"/><Relationship Id="rId121" Type="http://schemas.openxmlformats.org/officeDocument/2006/relationships/image" Target="../media/image123.png"/><Relationship Id="rId142" Type="http://schemas.openxmlformats.org/officeDocument/2006/relationships/image" Target="../media/image142.png"/><Relationship Id="rId163" Type="http://schemas.openxmlformats.org/officeDocument/2006/relationships/image" Target="../media/image163.jpeg"/><Relationship Id="rId184" Type="http://schemas.openxmlformats.org/officeDocument/2006/relationships/image" Target="../media/image184.png"/><Relationship Id="rId189" Type="http://schemas.openxmlformats.org/officeDocument/2006/relationships/image" Target="../media/image189.jpeg"/><Relationship Id="rId3" Type="http://schemas.openxmlformats.org/officeDocument/2006/relationships/image" Target="../media/image4.png"/><Relationship Id="rId25" Type="http://schemas.openxmlformats.org/officeDocument/2006/relationships/image" Target="../media/image28.png"/><Relationship Id="rId46" Type="http://schemas.openxmlformats.org/officeDocument/2006/relationships/image" Target="../media/image47.png"/><Relationship Id="rId67" Type="http://schemas.openxmlformats.org/officeDocument/2006/relationships/image" Target="../media/image67.png"/><Relationship Id="rId116" Type="http://schemas.openxmlformats.org/officeDocument/2006/relationships/image" Target="../media/image117.png"/><Relationship Id="rId137" Type="http://schemas.openxmlformats.org/officeDocument/2006/relationships/image" Target="../media/image137.png"/><Relationship Id="rId158" Type="http://schemas.openxmlformats.org/officeDocument/2006/relationships/image" Target="../media/image159.png"/><Relationship Id="rId20" Type="http://schemas.openxmlformats.org/officeDocument/2006/relationships/image" Target="../media/image24.jpeg"/><Relationship Id="rId41" Type="http://schemas.openxmlformats.org/officeDocument/2006/relationships/image" Target="../media/image44.jpeg"/><Relationship Id="rId62" Type="http://schemas.openxmlformats.org/officeDocument/2006/relationships/image" Target="../media/image63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1.jpe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4.pn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3.jpeg"/><Relationship Id="rId15" Type="http://schemas.openxmlformats.org/officeDocument/2006/relationships/image" Target="../media/image13.jpeg"/><Relationship Id="rId36" Type="http://schemas.openxmlformats.org/officeDocument/2006/relationships/image" Target="../media/image36.png"/><Relationship Id="rId57" Type="http://schemas.openxmlformats.org/officeDocument/2006/relationships/image" Target="../media/image58.jpeg"/><Relationship Id="rId106" Type="http://schemas.openxmlformats.org/officeDocument/2006/relationships/image" Target="../media/image106.png"/><Relationship Id="rId127" Type="http://schemas.openxmlformats.org/officeDocument/2006/relationships/image" Target="../media/image127.jpeg"/><Relationship Id="rId10" Type="http://schemas.openxmlformats.org/officeDocument/2006/relationships/image" Target="../media/image7.jpeg"/><Relationship Id="rId31" Type="http://schemas.openxmlformats.org/officeDocument/2006/relationships/image" Target="../media/image29.png"/><Relationship Id="rId52" Type="http://schemas.openxmlformats.org/officeDocument/2006/relationships/image" Target="../media/image53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94" Type="http://schemas.openxmlformats.org/officeDocument/2006/relationships/image" Target="../media/image95.jpeg"/><Relationship Id="rId99" Type="http://schemas.openxmlformats.org/officeDocument/2006/relationships/image" Target="../media/image100.jpeg"/><Relationship Id="rId101" Type="http://schemas.openxmlformats.org/officeDocument/2006/relationships/image" Target="../media/image101.png"/><Relationship Id="rId122" Type="http://schemas.openxmlformats.org/officeDocument/2006/relationships/image" Target="../media/image121.png"/><Relationship Id="rId143" Type="http://schemas.openxmlformats.org/officeDocument/2006/relationships/image" Target="../media/image143.jpeg"/><Relationship Id="rId148" Type="http://schemas.openxmlformats.org/officeDocument/2006/relationships/image" Target="../media/image149.png"/><Relationship Id="rId164" Type="http://schemas.openxmlformats.org/officeDocument/2006/relationships/image" Target="../media/image164.png"/><Relationship Id="rId169" Type="http://schemas.openxmlformats.org/officeDocument/2006/relationships/image" Target="../media/image169.jpeg"/><Relationship Id="rId185" Type="http://schemas.openxmlformats.org/officeDocument/2006/relationships/image" Target="../media/image185.png"/><Relationship Id="rId4" Type="http://schemas.openxmlformats.org/officeDocument/2006/relationships/image" Target="../media/image2.png"/><Relationship Id="rId9" Type="http://schemas.openxmlformats.org/officeDocument/2006/relationships/image" Target="../media/image9.jpe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7.jpeg"/><Relationship Id="rId47" Type="http://schemas.openxmlformats.org/officeDocument/2006/relationships/image" Target="../media/image48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4.png"/><Relationship Id="rId154" Type="http://schemas.openxmlformats.org/officeDocument/2006/relationships/image" Target="../media/image155.png"/><Relationship Id="rId175" Type="http://schemas.openxmlformats.org/officeDocument/2006/relationships/image" Target="../media/image175.jpeg"/><Relationship Id="rId196" Type="http://schemas.openxmlformats.org/officeDocument/2006/relationships/image" Target="../media/image197.png"/><Relationship Id="rId200" Type="http://schemas.openxmlformats.org/officeDocument/2006/relationships/image" Target="../media/image204.png"/><Relationship Id="rId16" Type="http://schemas.openxmlformats.org/officeDocument/2006/relationships/image" Target="../media/image14.png"/><Relationship Id="rId37" Type="http://schemas.openxmlformats.org/officeDocument/2006/relationships/image" Target="../media/image33.png"/><Relationship Id="rId58" Type="http://schemas.openxmlformats.org/officeDocument/2006/relationships/image" Target="../media/image61.jpeg"/><Relationship Id="rId79" Type="http://schemas.openxmlformats.org/officeDocument/2006/relationships/image" Target="../media/image81.png"/><Relationship Id="rId102" Type="http://schemas.openxmlformats.org/officeDocument/2006/relationships/image" Target="../media/image102.png"/><Relationship Id="rId123" Type="http://schemas.openxmlformats.org/officeDocument/2006/relationships/image" Target="../media/image122.png"/><Relationship Id="rId144" Type="http://schemas.openxmlformats.org/officeDocument/2006/relationships/image" Target="../media/image144.jpe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7" Type="http://schemas.openxmlformats.org/officeDocument/2006/relationships/image" Target="../media/image38.jpeg"/><Relationship Id="rId48" Type="http://schemas.openxmlformats.org/officeDocument/2006/relationships/image" Target="../media/image49.png"/><Relationship Id="rId69" Type="http://schemas.openxmlformats.org/officeDocument/2006/relationships/image" Target="../media/image69.jpeg"/><Relationship Id="rId113" Type="http://schemas.openxmlformats.org/officeDocument/2006/relationships/image" Target="../media/image115.jpe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6.png"/><Relationship Id="rId176" Type="http://schemas.openxmlformats.org/officeDocument/2006/relationships/image" Target="../media/image176.png"/><Relationship Id="rId197" Type="http://schemas.openxmlformats.org/officeDocument/2006/relationships/image" Target="../media/image198.png"/><Relationship Id="rId201" Type="http://schemas.openxmlformats.org/officeDocument/2006/relationships/image" Target="../media/image200.jpeg"/><Relationship Id="rId17" Type="http://schemas.openxmlformats.org/officeDocument/2006/relationships/image" Target="../media/image17.png"/><Relationship Id="rId38" Type="http://schemas.openxmlformats.org/officeDocument/2006/relationships/image" Target="../media/image35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6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jpeg"/><Relationship Id="rId28" Type="http://schemas.openxmlformats.org/officeDocument/2006/relationships/image" Target="../media/image19.jpeg"/><Relationship Id="rId49" Type="http://schemas.openxmlformats.org/officeDocument/2006/relationships/image" Target="../media/image51.jpeg"/><Relationship Id="rId114" Type="http://schemas.openxmlformats.org/officeDocument/2006/relationships/image" Target="../media/image114.png"/><Relationship Id="rId60" Type="http://schemas.openxmlformats.org/officeDocument/2006/relationships/image" Target="../media/image50.jpeg"/><Relationship Id="rId81" Type="http://schemas.openxmlformats.org/officeDocument/2006/relationships/image" Target="../media/image80.png"/><Relationship Id="rId135" Type="http://schemas.openxmlformats.org/officeDocument/2006/relationships/image" Target="../media/image135.jpeg"/><Relationship Id="rId156" Type="http://schemas.openxmlformats.org/officeDocument/2006/relationships/image" Target="../media/image154.png"/><Relationship Id="rId177" Type="http://schemas.openxmlformats.org/officeDocument/2006/relationships/image" Target="../media/image177.png"/><Relationship Id="rId198" Type="http://schemas.openxmlformats.org/officeDocument/2006/relationships/image" Target="../media/image196.png"/><Relationship Id="rId202" Type="http://schemas.openxmlformats.org/officeDocument/2006/relationships/image" Target="../media/image201.png"/><Relationship Id="rId18" Type="http://schemas.openxmlformats.org/officeDocument/2006/relationships/image" Target="../media/image10.png"/><Relationship Id="rId39" Type="http://schemas.openxmlformats.org/officeDocument/2006/relationships/image" Target="../media/image39.png"/><Relationship Id="rId50" Type="http://schemas.openxmlformats.org/officeDocument/2006/relationships/image" Target="../media/image54.pn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5.png"/><Relationship Id="rId167" Type="http://schemas.openxmlformats.org/officeDocument/2006/relationships/image" Target="../media/image168.png"/><Relationship Id="rId188" Type="http://schemas.openxmlformats.org/officeDocument/2006/relationships/image" Target="../media/image188.jpeg"/><Relationship Id="rId71" Type="http://schemas.openxmlformats.org/officeDocument/2006/relationships/image" Target="../media/image72.png"/><Relationship Id="rId92" Type="http://schemas.openxmlformats.org/officeDocument/2006/relationships/image" Target="../media/image92.png"/><Relationship Id="rId2" Type="http://schemas.openxmlformats.org/officeDocument/2006/relationships/image" Target="../media/image3.jpeg"/><Relationship Id="rId29" Type="http://schemas.openxmlformats.org/officeDocument/2006/relationships/image" Target="../media/image21.jpeg"/><Relationship Id="rId40" Type="http://schemas.openxmlformats.org/officeDocument/2006/relationships/image" Target="../media/image37.png"/><Relationship Id="rId115" Type="http://schemas.openxmlformats.org/officeDocument/2006/relationships/image" Target="../media/image113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438150</xdr:rowOff>
    </xdr:to>
    <xdr:pic>
      <xdr:nvPicPr>
        <xdr:cNvPr id="846" name="Grafik 845" descr="Brasilien">
          <a:extLst>
            <a:ext uri="{FF2B5EF4-FFF2-40B4-BE49-F238E27FC236}">
              <a16:creationId xmlns:a16="http://schemas.microsoft.com/office/drawing/2014/main" id="{E951047E-B0FF-45F6-B176-E4B584C5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438150</xdr:rowOff>
    </xdr:to>
    <xdr:pic>
      <xdr:nvPicPr>
        <xdr:cNvPr id="847" name="Grafik 846" descr="Belgien">
          <a:extLst>
            <a:ext uri="{FF2B5EF4-FFF2-40B4-BE49-F238E27FC236}">
              <a16:creationId xmlns:a16="http://schemas.microsoft.com/office/drawing/2014/main" id="{3AED0F2A-2ACD-4A7F-AC8F-20222237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4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666750</xdr:colOff>
      <xdr:row>3</xdr:row>
      <xdr:rowOff>438150</xdr:rowOff>
    </xdr:to>
    <xdr:pic>
      <xdr:nvPicPr>
        <xdr:cNvPr id="848" name="Grafik 847" descr="Argentinien">
          <a:extLst>
            <a:ext uri="{FF2B5EF4-FFF2-40B4-BE49-F238E27FC236}">
              <a16:creationId xmlns:a16="http://schemas.microsoft.com/office/drawing/2014/main" id="{694B5AA3-715E-4ED1-A94F-EB0749E6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9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666750</xdr:colOff>
      <xdr:row>4</xdr:row>
      <xdr:rowOff>438150</xdr:rowOff>
    </xdr:to>
    <xdr:pic>
      <xdr:nvPicPr>
        <xdr:cNvPr id="849" name="Grafik 848" descr="Frankreich">
          <a:extLst>
            <a:ext uri="{FF2B5EF4-FFF2-40B4-BE49-F238E27FC236}">
              <a16:creationId xmlns:a16="http://schemas.microsoft.com/office/drawing/2014/main" id="{0A453880-3627-43DB-9B25-0ED164A3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14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666750</xdr:colOff>
      <xdr:row>5</xdr:row>
      <xdr:rowOff>438150</xdr:rowOff>
    </xdr:to>
    <xdr:pic>
      <xdr:nvPicPr>
        <xdr:cNvPr id="850" name="Grafik 849" descr="England">
          <a:extLst>
            <a:ext uri="{FF2B5EF4-FFF2-40B4-BE49-F238E27FC236}">
              <a16:creationId xmlns:a16="http://schemas.microsoft.com/office/drawing/2014/main" id="{A2C8A950-BFA6-435B-9035-A3C43F5A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19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666750</xdr:colOff>
      <xdr:row>6</xdr:row>
      <xdr:rowOff>438150</xdr:rowOff>
    </xdr:to>
    <xdr:pic>
      <xdr:nvPicPr>
        <xdr:cNvPr id="851" name="Grafik 850" descr="Italien">
          <a:extLst>
            <a:ext uri="{FF2B5EF4-FFF2-40B4-BE49-F238E27FC236}">
              <a16:creationId xmlns:a16="http://schemas.microsoft.com/office/drawing/2014/main" id="{FCAB2C45-B82E-4DE8-9EE8-4B82E33D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24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666750</xdr:colOff>
      <xdr:row>7</xdr:row>
      <xdr:rowOff>438150</xdr:rowOff>
    </xdr:to>
    <xdr:pic>
      <xdr:nvPicPr>
        <xdr:cNvPr id="852" name="Grafik 851" descr="Spanien">
          <a:extLst>
            <a:ext uri="{FF2B5EF4-FFF2-40B4-BE49-F238E27FC236}">
              <a16:creationId xmlns:a16="http://schemas.microsoft.com/office/drawing/2014/main" id="{9F19B1E1-7CB4-4BB5-B57B-0A2750FD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28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666750</xdr:colOff>
      <xdr:row>8</xdr:row>
      <xdr:rowOff>438150</xdr:rowOff>
    </xdr:to>
    <xdr:pic>
      <xdr:nvPicPr>
        <xdr:cNvPr id="853" name="Grafik 852" descr="Niederlande">
          <a:extLst>
            <a:ext uri="{FF2B5EF4-FFF2-40B4-BE49-F238E27FC236}">
              <a16:creationId xmlns:a16="http://schemas.microsoft.com/office/drawing/2014/main" id="{5ED3EAE4-7227-469C-BF94-D69825E4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33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666750</xdr:colOff>
      <xdr:row>9</xdr:row>
      <xdr:rowOff>438150</xdr:rowOff>
    </xdr:to>
    <xdr:pic>
      <xdr:nvPicPr>
        <xdr:cNvPr id="854" name="Grafik 853" descr="Portugal">
          <a:extLst>
            <a:ext uri="{FF2B5EF4-FFF2-40B4-BE49-F238E27FC236}">
              <a16:creationId xmlns:a16="http://schemas.microsoft.com/office/drawing/2014/main" id="{EF662CFF-807F-4B27-9F46-484FF3F8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38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666750</xdr:colOff>
      <xdr:row>10</xdr:row>
      <xdr:rowOff>438150</xdr:rowOff>
    </xdr:to>
    <xdr:pic>
      <xdr:nvPicPr>
        <xdr:cNvPr id="855" name="Grafik 854" descr="Dänemark">
          <a:extLst>
            <a:ext uri="{FF2B5EF4-FFF2-40B4-BE49-F238E27FC236}">
              <a16:creationId xmlns:a16="http://schemas.microsoft.com/office/drawing/2014/main" id="{DAF72DF8-B334-4DA9-B964-129F8CB8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43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666750</xdr:colOff>
      <xdr:row>11</xdr:row>
      <xdr:rowOff>438150</xdr:rowOff>
    </xdr:to>
    <xdr:pic>
      <xdr:nvPicPr>
        <xdr:cNvPr id="856" name="Grafik 855" descr="Deutschland">
          <a:extLst>
            <a:ext uri="{FF2B5EF4-FFF2-40B4-BE49-F238E27FC236}">
              <a16:creationId xmlns:a16="http://schemas.microsoft.com/office/drawing/2014/main" id="{5B8336B5-C0B8-498A-B2F9-483999D1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48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666750</xdr:colOff>
      <xdr:row>12</xdr:row>
      <xdr:rowOff>438150</xdr:rowOff>
    </xdr:to>
    <xdr:pic>
      <xdr:nvPicPr>
        <xdr:cNvPr id="857" name="Grafik 856" descr="Kroatien">
          <a:extLst>
            <a:ext uri="{FF2B5EF4-FFF2-40B4-BE49-F238E27FC236}">
              <a16:creationId xmlns:a16="http://schemas.microsoft.com/office/drawing/2014/main" id="{42AF08D4-B797-40F9-94A6-E4210912B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530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666750</xdr:colOff>
      <xdr:row>13</xdr:row>
      <xdr:rowOff>438150</xdr:rowOff>
    </xdr:to>
    <xdr:pic>
      <xdr:nvPicPr>
        <xdr:cNvPr id="858" name="Grafik 857" descr="Mexiko">
          <a:extLst>
            <a:ext uri="{FF2B5EF4-FFF2-40B4-BE49-F238E27FC236}">
              <a16:creationId xmlns:a16="http://schemas.microsoft.com/office/drawing/2014/main" id="{FFBA2D37-F6CE-4279-917D-5E923711B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579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666750</xdr:colOff>
      <xdr:row>14</xdr:row>
      <xdr:rowOff>438150</xdr:rowOff>
    </xdr:to>
    <xdr:pic>
      <xdr:nvPicPr>
        <xdr:cNvPr id="859" name="Grafik 858" descr="Uruguay">
          <a:extLst>
            <a:ext uri="{FF2B5EF4-FFF2-40B4-BE49-F238E27FC236}">
              <a16:creationId xmlns:a16="http://schemas.microsoft.com/office/drawing/2014/main" id="{A9AD4AE3-C973-48BC-ABB9-AF2533A8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6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666750</xdr:colOff>
      <xdr:row>15</xdr:row>
      <xdr:rowOff>438150</xdr:rowOff>
    </xdr:to>
    <xdr:pic>
      <xdr:nvPicPr>
        <xdr:cNvPr id="860" name="Grafik 859" descr="Schweiz">
          <a:extLst>
            <a:ext uri="{FF2B5EF4-FFF2-40B4-BE49-F238E27FC236}">
              <a16:creationId xmlns:a16="http://schemas.microsoft.com/office/drawing/2014/main" id="{B5FE30F7-5FF3-448A-9706-940B8D6A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675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666750</xdr:colOff>
      <xdr:row>16</xdr:row>
      <xdr:rowOff>438150</xdr:rowOff>
    </xdr:to>
    <xdr:pic>
      <xdr:nvPicPr>
        <xdr:cNvPr id="861" name="Grafik 860" descr="USA">
          <a:extLst>
            <a:ext uri="{FF2B5EF4-FFF2-40B4-BE49-F238E27FC236}">
              <a16:creationId xmlns:a16="http://schemas.microsoft.com/office/drawing/2014/main" id="{9FE97AF3-FCBF-4E73-BB83-4F9FDD21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72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666750</xdr:colOff>
      <xdr:row>17</xdr:row>
      <xdr:rowOff>438150</xdr:rowOff>
    </xdr:to>
    <xdr:pic>
      <xdr:nvPicPr>
        <xdr:cNvPr id="862" name="Grafik 861" descr="Kolumbien">
          <a:extLst>
            <a:ext uri="{FF2B5EF4-FFF2-40B4-BE49-F238E27FC236}">
              <a16:creationId xmlns:a16="http://schemas.microsoft.com/office/drawing/2014/main" id="{E5CB4AFB-E847-404B-9FB7-2B95FE72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772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666750</xdr:colOff>
      <xdr:row>18</xdr:row>
      <xdr:rowOff>438150</xdr:rowOff>
    </xdr:to>
    <xdr:pic>
      <xdr:nvPicPr>
        <xdr:cNvPr id="863" name="Grafik 862" descr="Senegal">
          <a:extLst>
            <a:ext uri="{FF2B5EF4-FFF2-40B4-BE49-F238E27FC236}">
              <a16:creationId xmlns:a16="http://schemas.microsoft.com/office/drawing/2014/main" id="{3D41B429-B6CB-4E4F-ACA1-673FD988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820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666750</xdr:colOff>
      <xdr:row>19</xdr:row>
      <xdr:rowOff>438150</xdr:rowOff>
    </xdr:to>
    <xdr:pic>
      <xdr:nvPicPr>
        <xdr:cNvPr id="864" name="Grafik 863" descr="Wales">
          <a:extLst>
            <a:ext uri="{FF2B5EF4-FFF2-40B4-BE49-F238E27FC236}">
              <a16:creationId xmlns:a16="http://schemas.microsoft.com/office/drawing/2014/main" id="{F80959C0-2E76-4A2E-BFCD-9590FF7C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86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666750</xdr:colOff>
      <xdr:row>20</xdr:row>
      <xdr:rowOff>438150</xdr:rowOff>
    </xdr:to>
    <xdr:pic>
      <xdr:nvPicPr>
        <xdr:cNvPr id="865" name="Grafik 864" descr="IR Iran">
          <a:extLst>
            <a:ext uri="{FF2B5EF4-FFF2-40B4-BE49-F238E27FC236}">
              <a16:creationId xmlns:a16="http://schemas.microsoft.com/office/drawing/2014/main" id="{DF91EC07-7A46-4F9F-89E9-77F105B6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916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666750</xdr:colOff>
      <xdr:row>21</xdr:row>
      <xdr:rowOff>438150</xdr:rowOff>
    </xdr:to>
    <xdr:pic>
      <xdr:nvPicPr>
        <xdr:cNvPr id="866" name="Grafik 865" descr="Serbien">
          <a:extLst>
            <a:ext uri="{FF2B5EF4-FFF2-40B4-BE49-F238E27FC236}">
              <a16:creationId xmlns:a16="http://schemas.microsoft.com/office/drawing/2014/main" id="{C5387C90-411A-4631-9218-05974647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96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666750</xdr:colOff>
      <xdr:row>22</xdr:row>
      <xdr:rowOff>438150</xdr:rowOff>
    </xdr:to>
    <xdr:pic>
      <xdr:nvPicPr>
        <xdr:cNvPr id="867" name="Grafik 866" descr="Marokko">
          <a:extLst>
            <a:ext uri="{FF2B5EF4-FFF2-40B4-BE49-F238E27FC236}">
              <a16:creationId xmlns:a16="http://schemas.microsoft.com/office/drawing/2014/main" id="{603D131C-1AE8-418D-9F7E-8FC52246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013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666750</xdr:colOff>
      <xdr:row>23</xdr:row>
      <xdr:rowOff>438150</xdr:rowOff>
    </xdr:to>
    <xdr:pic>
      <xdr:nvPicPr>
        <xdr:cNvPr id="868" name="Grafik 867" descr="Peru">
          <a:extLst>
            <a:ext uri="{FF2B5EF4-FFF2-40B4-BE49-F238E27FC236}">
              <a16:creationId xmlns:a16="http://schemas.microsoft.com/office/drawing/2014/main" id="{708F4BDE-0093-413E-B7B2-BD6CC359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1061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666750</xdr:colOff>
      <xdr:row>24</xdr:row>
      <xdr:rowOff>438150</xdr:rowOff>
    </xdr:to>
    <xdr:pic>
      <xdr:nvPicPr>
        <xdr:cNvPr id="869" name="Grafik 868" descr="Japan">
          <a:extLst>
            <a:ext uri="{FF2B5EF4-FFF2-40B4-BE49-F238E27FC236}">
              <a16:creationId xmlns:a16="http://schemas.microsoft.com/office/drawing/2014/main" id="{76C6232C-3084-45E8-A28E-2E654282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610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666750</xdr:colOff>
      <xdr:row>25</xdr:row>
      <xdr:rowOff>438150</xdr:rowOff>
    </xdr:to>
    <xdr:pic>
      <xdr:nvPicPr>
        <xdr:cNvPr id="870" name="Grafik 869" descr="Schweden">
          <a:extLst>
            <a:ext uri="{FF2B5EF4-FFF2-40B4-BE49-F238E27FC236}">
              <a16:creationId xmlns:a16="http://schemas.microsoft.com/office/drawing/2014/main" id="{1488F8E0-7D1D-4BD5-8374-BD39889CA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158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666750</xdr:colOff>
      <xdr:row>26</xdr:row>
      <xdr:rowOff>438150</xdr:rowOff>
    </xdr:to>
    <xdr:pic>
      <xdr:nvPicPr>
        <xdr:cNvPr id="871" name="Grafik 870" descr="Polen">
          <a:extLst>
            <a:ext uri="{FF2B5EF4-FFF2-40B4-BE49-F238E27FC236}">
              <a16:creationId xmlns:a16="http://schemas.microsoft.com/office/drawing/2014/main" id="{3DB2F8FA-F55C-4C03-8C7C-A562CE91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62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666750</xdr:colOff>
      <xdr:row>27</xdr:row>
      <xdr:rowOff>438150</xdr:rowOff>
    </xdr:to>
    <xdr:pic>
      <xdr:nvPicPr>
        <xdr:cNvPr id="872" name="Grafik 871" descr="Ukraine">
          <a:extLst>
            <a:ext uri="{FF2B5EF4-FFF2-40B4-BE49-F238E27FC236}">
              <a16:creationId xmlns:a16="http://schemas.microsoft.com/office/drawing/2014/main" id="{4D3AF4BE-1926-4847-8057-7CD70A1B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1254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666750</xdr:colOff>
      <xdr:row>28</xdr:row>
      <xdr:rowOff>438150</xdr:rowOff>
    </xdr:to>
    <xdr:pic>
      <xdr:nvPicPr>
        <xdr:cNvPr id="873" name="Grafik 872" descr="Republik Korea">
          <a:extLst>
            <a:ext uri="{FF2B5EF4-FFF2-40B4-BE49-F238E27FC236}">
              <a16:creationId xmlns:a16="http://schemas.microsoft.com/office/drawing/2014/main" id="{FCC5525B-8003-41E7-B787-AF7A6A6AD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6302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666750</xdr:colOff>
      <xdr:row>29</xdr:row>
      <xdr:rowOff>438150</xdr:rowOff>
    </xdr:to>
    <xdr:pic>
      <xdr:nvPicPr>
        <xdr:cNvPr id="874" name="Grafik 873" descr="Chile">
          <a:extLst>
            <a:ext uri="{FF2B5EF4-FFF2-40B4-BE49-F238E27FC236}">
              <a16:creationId xmlns:a16="http://schemas.microsoft.com/office/drawing/2014/main" id="{26D1603B-005E-4A44-86FD-C5A373392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135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666750</xdr:colOff>
      <xdr:row>30</xdr:row>
      <xdr:rowOff>438150</xdr:rowOff>
    </xdr:to>
    <xdr:pic>
      <xdr:nvPicPr>
        <xdr:cNvPr id="875" name="Grafik 874" descr="Tunesien">
          <a:extLst>
            <a:ext uri="{FF2B5EF4-FFF2-40B4-BE49-F238E27FC236}">
              <a16:creationId xmlns:a16="http://schemas.microsoft.com/office/drawing/2014/main" id="{AB185F19-B47D-43D4-8851-82251FE1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6399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666750</xdr:colOff>
      <xdr:row>31</xdr:row>
      <xdr:rowOff>438150</xdr:rowOff>
    </xdr:to>
    <xdr:pic>
      <xdr:nvPicPr>
        <xdr:cNvPr id="876" name="Grafik 875" descr="Costa Rica">
          <a:extLst>
            <a:ext uri="{FF2B5EF4-FFF2-40B4-BE49-F238E27FC236}">
              <a16:creationId xmlns:a16="http://schemas.microsoft.com/office/drawing/2014/main" id="{9367EF12-B9BD-40C3-AD81-94E5D9EC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144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666750</xdr:colOff>
      <xdr:row>32</xdr:row>
      <xdr:rowOff>438150</xdr:rowOff>
    </xdr:to>
    <xdr:pic>
      <xdr:nvPicPr>
        <xdr:cNvPr id="877" name="Grafik 876" descr="Nigeria">
          <a:extLst>
            <a:ext uri="{FF2B5EF4-FFF2-40B4-BE49-F238E27FC236}">
              <a16:creationId xmlns:a16="http://schemas.microsoft.com/office/drawing/2014/main" id="{D3BF284F-C45E-4E6E-9CC0-9550E522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6495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666750</xdr:colOff>
      <xdr:row>33</xdr:row>
      <xdr:rowOff>438150</xdr:rowOff>
    </xdr:to>
    <xdr:pic>
      <xdr:nvPicPr>
        <xdr:cNvPr id="878" name="Grafik 877" descr="Russland">
          <a:extLst>
            <a:ext uri="{FF2B5EF4-FFF2-40B4-BE49-F238E27FC236}">
              <a16:creationId xmlns:a16="http://schemas.microsoft.com/office/drawing/2014/main" id="{308BDAC4-3BFD-4F53-97F1-080F8AAF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1544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666750</xdr:colOff>
      <xdr:row>34</xdr:row>
      <xdr:rowOff>438150</xdr:rowOff>
    </xdr:to>
    <xdr:pic>
      <xdr:nvPicPr>
        <xdr:cNvPr id="879" name="Grafik 878" descr="Österreich">
          <a:extLst>
            <a:ext uri="{FF2B5EF4-FFF2-40B4-BE49-F238E27FC236}">
              <a16:creationId xmlns:a16="http://schemas.microsoft.com/office/drawing/2014/main" id="{0BC26D47-08D8-42A9-A6A0-034FCE29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659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666750</xdr:colOff>
      <xdr:row>35</xdr:row>
      <xdr:rowOff>438150</xdr:rowOff>
    </xdr:to>
    <xdr:pic>
      <xdr:nvPicPr>
        <xdr:cNvPr id="880" name="Grafik 879" descr="Tschechische Republik">
          <a:extLst>
            <a:ext uri="{FF2B5EF4-FFF2-40B4-BE49-F238E27FC236}">
              <a16:creationId xmlns:a16="http://schemas.microsoft.com/office/drawing/2014/main" id="{1A69157B-03CF-410E-A49C-2BF44043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640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666750</xdr:colOff>
      <xdr:row>36</xdr:row>
      <xdr:rowOff>438150</xdr:rowOff>
    </xdr:to>
    <xdr:pic>
      <xdr:nvPicPr>
        <xdr:cNvPr id="881" name="Grafik 880" descr="Ungarn">
          <a:extLst>
            <a:ext uri="{FF2B5EF4-FFF2-40B4-BE49-F238E27FC236}">
              <a16:creationId xmlns:a16="http://schemas.microsoft.com/office/drawing/2014/main" id="{6980E489-20B8-4EAE-B7F4-9634204B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668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666750</xdr:colOff>
      <xdr:row>37</xdr:row>
      <xdr:rowOff>438150</xdr:rowOff>
    </xdr:to>
    <xdr:pic>
      <xdr:nvPicPr>
        <xdr:cNvPr id="882" name="Grafik 881" descr="Algerien">
          <a:extLst>
            <a:ext uri="{FF2B5EF4-FFF2-40B4-BE49-F238E27FC236}">
              <a16:creationId xmlns:a16="http://schemas.microsoft.com/office/drawing/2014/main" id="{54A8933F-E7F2-47FB-BCCA-A14A4EA9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1737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666750</xdr:colOff>
      <xdr:row>38</xdr:row>
      <xdr:rowOff>438150</xdr:rowOff>
    </xdr:to>
    <xdr:pic>
      <xdr:nvPicPr>
        <xdr:cNvPr id="883" name="Grafik 882" descr="Australien">
          <a:extLst>
            <a:ext uri="{FF2B5EF4-FFF2-40B4-BE49-F238E27FC236}">
              <a16:creationId xmlns:a16="http://schemas.microsoft.com/office/drawing/2014/main" id="{F1500339-574E-4358-9FB3-5643168B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6785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666750</xdr:colOff>
      <xdr:row>39</xdr:row>
      <xdr:rowOff>438150</xdr:rowOff>
    </xdr:to>
    <xdr:pic>
      <xdr:nvPicPr>
        <xdr:cNvPr id="884" name="Grafik 883" descr="Ägypten">
          <a:extLst>
            <a:ext uri="{FF2B5EF4-FFF2-40B4-BE49-F238E27FC236}">
              <a16:creationId xmlns:a16="http://schemas.microsoft.com/office/drawing/2014/main" id="{A06DB926-8A04-4906-9F2E-F57927E0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18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666750</xdr:colOff>
      <xdr:row>40</xdr:row>
      <xdr:rowOff>438150</xdr:rowOff>
    </xdr:to>
    <xdr:pic>
      <xdr:nvPicPr>
        <xdr:cNvPr id="885" name="Grafik 884" descr="Schottland">
          <a:extLst>
            <a:ext uri="{FF2B5EF4-FFF2-40B4-BE49-F238E27FC236}">
              <a16:creationId xmlns:a16="http://schemas.microsoft.com/office/drawing/2014/main" id="{190D4B14-FDAD-470D-90BD-4EFD5B4C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6881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666750</xdr:colOff>
      <xdr:row>41</xdr:row>
      <xdr:rowOff>438150</xdr:rowOff>
    </xdr:to>
    <xdr:pic>
      <xdr:nvPicPr>
        <xdr:cNvPr id="886" name="Grafik 885" descr="Kanada">
          <a:extLst>
            <a:ext uri="{FF2B5EF4-FFF2-40B4-BE49-F238E27FC236}">
              <a16:creationId xmlns:a16="http://schemas.microsoft.com/office/drawing/2014/main" id="{06D60B6F-9258-4222-925C-2BEA3F61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193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666750</xdr:colOff>
      <xdr:row>42</xdr:row>
      <xdr:rowOff>438150</xdr:rowOff>
    </xdr:to>
    <xdr:pic>
      <xdr:nvPicPr>
        <xdr:cNvPr id="887" name="Grafik 886" descr="Norwegen">
          <a:extLst>
            <a:ext uri="{FF2B5EF4-FFF2-40B4-BE49-F238E27FC236}">
              <a16:creationId xmlns:a16="http://schemas.microsoft.com/office/drawing/2014/main" id="{71F2AA19-3A22-4833-8349-D3BB2F75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697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666750</xdr:colOff>
      <xdr:row>43</xdr:row>
      <xdr:rowOff>438150</xdr:rowOff>
    </xdr:to>
    <xdr:pic>
      <xdr:nvPicPr>
        <xdr:cNvPr id="888" name="Grafik 887" descr="Kamerun">
          <a:extLst>
            <a:ext uri="{FF2B5EF4-FFF2-40B4-BE49-F238E27FC236}">
              <a16:creationId xmlns:a16="http://schemas.microsoft.com/office/drawing/2014/main" id="{A6B89B61-12F7-4FA6-BAA0-18A9401C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02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666750</xdr:colOff>
      <xdr:row>44</xdr:row>
      <xdr:rowOff>438150</xdr:rowOff>
    </xdr:to>
    <xdr:pic>
      <xdr:nvPicPr>
        <xdr:cNvPr id="889" name="Grafik 888" descr="Ecuador">
          <a:extLst>
            <a:ext uri="{FF2B5EF4-FFF2-40B4-BE49-F238E27FC236}">
              <a16:creationId xmlns:a16="http://schemas.microsoft.com/office/drawing/2014/main" id="{58008E91-015D-4F34-8225-147B5AF49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707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666750</xdr:colOff>
      <xdr:row>45</xdr:row>
      <xdr:rowOff>438150</xdr:rowOff>
    </xdr:to>
    <xdr:pic>
      <xdr:nvPicPr>
        <xdr:cNvPr id="890" name="Grafik 889" descr="Türkei">
          <a:extLst>
            <a:ext uri="{FF2B5EF4-FFF2-40B4-BE49-F238E27FC236}">
              <a16:creationId xmlns:a16="http://schemas.microsoft.com/office/drawing/2014/main" id="{EA0163F7-3B6B-4F11-A9B8-08A16C99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212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666750</xdr:colOff>
      <xdr:row>46</xdr:row>
      <xdr:rowOff>438150</xdr:rowOff>
    </xdr:to>
    <xdr:pic>
      <xdr:nvPicPr>
        <xdr:cNvPr id="891" name="Grafik 890" descr="Mali">
          <a:extLst>
            <a:ext uri="{FF2B5EF4-FFF2-40B4-BE49-F238E27FC236}">
              <a16:creationId xmlns:a16="http://schemas.microsoft.com/office/drawing/2014/main" id="{F9A90AC2-C511-42D0-9032-41AA3FF7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717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666750</xdr:colOff>
      <xdr:row>47</xdr:row>
      <xdr:rowOff>438150</xdr:rowOff>
    </xdr:to>
    <xdr:pic>
      <xdr:nvPicPr>
        <xdr:cNvPr id="892" name="Grafik 891" descr="Paraguay">
          <a:extLst>
            <a:ext uri="{FF2B5EF4-FFF2-40B4-BE49-F238E27FC236}">
              <a16:creationId xmlns:a16="http://schemas.microsoft.com/office/drawing/2014/main" id="{5201871B-FFDD-4AE7-9541-4C86C1D9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221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666750</xdr:colOff>
      <xdr:row>48</xdr:row>
      <xdr:rowOff>438150</xdr:rowOff>
    </xdr:to>
    <xdr:pic>
      <xdr:nvPicPr>
        <xdr:cNvPr id="893" name="Grafik 892" descr="Elfenbeinküste">
          <a:extLst>
            <a:ext uri="{FF2B5EF4-FFF2-40B4-BE49-F238E27FC236}">
              <a16:creationId xmlns:a16="http://schemas.microsoft.com/office/drawing/2014/main" id="{7DCEA4C1-8C2C-4EE0-B1F3-25336115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726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666750</xdr:colOff>
      <xdr:row>49</xdr:row>
      <xdr:rowOff>438150</xdr:rowOff>
    </xdr:to>
    <xdr:pic>
      <xdr:nvPicPr>
        <xdr:cNvPr id="894" name="Grafik 893" descr="Republik Irland">
          <a:extLst>
            <a:ext uri="{FF2B5EF4-FFF2-40B4-BE49-F238E27FC236}">
              <a16:creationId xmlns:a16="http://schemas.microsoft.com/office/drawing/2014/main" id="{EB5F0BBF-9DAD-4372-BEFA-6D0E088DD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4231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666750</xdr:colOff>
      <xdr:row>50</xdr:row>
      <xdr:rowOff>438150</xdr:rowOff>
    </xdr:to>
    <xdr:pic>
      <xdr:nvPicPr>
        <xdr:cNvPr id="895" name="Grafik 894" descr="Katar">
          <a:extLst>
            <a:ext uri="{FF2B5EF4-FFF2-40B4-BE49-F238E27FC236}">
              <a16:creationId xmlns:a16="http://schemas.microsoft.com/office/drawing/2014/main" id="{9F3E0589-1DA4-4CC9-BEF0-7D0EB897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4736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666750</xdr:colOff>
      <xdr:row>51</xdr:row>
      <xdr:rowOff>438150</xdr:rowOff>
    </xdr:to>
    <xdr:pic>
      <xdr:nvPicPr>
        <xdr:cNvPr id="896" name="Grafik 895" descr="Saudiarabien">
          <a:extLst>
            <a:ext uri="{FF2B5EF4-FFF2-40B4-BE49-F238E27FC236}">
              <a16:creationId xmlns:a16="http://schemas.microsoft.com/office/drawing/2014/main" id="{4AE1ADFD-B008-4AC3-9581-598CA4CF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24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666750</xdr:colOff>
      <xdr:row>52</xdr:row>
      <xdr:rowOff>438150</xdr:rowOff>
    </xdr:to>
    <xdr:pic>
      <xdr:nvPicPr>
        <xdr:cNvPr id="897" name="Grafik 896" descr="Griechenland">
          <a:extLst>
            <a:ext uri="{FF2B5EF4-FFF2-40B4-BE49-F238E27FC236}">
              <a16:creationId xmlns:a16="http://schemas.microsoft.com/office/drawing/2014/main" id="{E45BB2C4-E9F1-45B4-B031-2AE81BE3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7460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666750</xdr:colOff>
      <xdr:row>53</xdr:row>
      <xdr:rowOff>438150</xdr:rowOff>
    </xdr:to>
    <xdr:pic>
      <xdr:nvPicPr>
        <xdr:cNvPr id="898" name="Grafik 897" descr="Rumänien">
          <a:extLst>
            <a:ext uri="{FF2B5EF4-FFF2-40B4-BE49-F238E27FC236}">
              <a16:creationId xmlns:a16="http://schemas.microsoft.com/office/drawing/2014/main" id="{979234B5-EE23-47F5-912C-8BF1AC75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2509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666750</xdr:colOff>
      <xdr:row>54</xdr:row>
      <xdr:rowOff>438150</xdr:rowOff>
    </xdr:to>
    <xdr:pic>
      <xdr:nvPicPr>
        <xdr:cNvPr id="899" name="Grafik 898" descr="Burkina Faso">
          <a:extLst>
            <a:ext uri="{FF2B5EF4-FFF2-40B4-BE49-F238E27FC236}">
              <a16:creationId xmlns:a16="http://schemas.microsoft.com/office/drawing/2014/main" id="{EF338DE1-297D-45D4-8B6E-6177C975F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755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666750</xdr:colOff>
      <xdr:row>55</xdr:row>
      <xdr:rowOff>438150</xdr:rowOff>
    </xdr:to>
    <xdr:pic>
      <xdr:nvPicPr>
        <xdr:cNvPr id="900" name="Grafik 899" descr="Slowakei">
          <a:extLst>
            <a:ext uri="{FF2B5EF4-FFF2-40B4-BE49-F238E27FC236}">
              <a16:creationId xmlns:a16="http://schemas.microsoft.com/office/drawing/2014/main" id="{EA69388D-ABF2-4906-A33E-3909170E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72605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666750</xdr:colOff>
      <xdr:row>56</xdr:row>
      <xdr:rowOff>438150</xdr:rowOff>
    </xdr:to>
    <xdr:pic>
      <xdr:nvPicPr>
        <xdr:cNvPr id="901" name="Grafik 900" descr="Finnland">
          <a:extLst>
            <a:ext uri="{FF2B5EF4-FFF2-40B4-BE49-F238E27FC236}">
              <a16:creationId xmlns:a16="http://schemas.microsoft.com/office/drawing/2014/main" id="{30DB28B7-B545-4E9D-84F6-2263C921D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7765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666750</xdr:colOff>
      <xdr:row>57</xdr:row>
      <xdr:rowOff>438150</xdr:rowOff>
    </xdr:to>
    <xdr:pic>
      <xdr:nvPicPr>
        <xdr:cNvPr id="902" name="Grafik 901" descr="Venezuela">
          <a:extLst>
            <a:ext uri="{FF2B5EF4-FFF2-40B4-BE49-F238E27FC236}">
              <a16:creationId xmlns:a16="http://schemas.microsoft.com/office/drawing/2014/main" id="{D016219A-6EED-4912-A6F3-E812A641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2702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666750</xdr:colOff>
      <xdr:row>58</xdr:row>
      <xdr:rowOff>438150</xdr:rowOff>
    </xdr:to>
    <xdr:pic>
      <xdr:nvPicPr>
        <xdr:cNvPr id="903" name="Grafik 902" descr="Bosnien und Herzegowina">
          <a:extLst>
            <a:ext uri="{FF2B5EF4-FFF2-40B4-BE49-F238E27FC236}">
              <a16:creationId xmlns:a16="http://schemas.microsoft.com/office/drawing/2014/main" id="{D5C8F274-D534-4FDA-A18A-FF376085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7750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666750</xdr:colOff>
      <xdr:row>59</xdr:row>
      <xdr:rowOff>438150</xdr:rowOff>
    </xdr:to>
    <xdr:pic>
      <xdr:nvPicPr>
        <xdr:cNvPr id="904" name="Grafik 903" descr="Nordirland">
          <a:extLst>
            <a:ext uri="{FF2B5EF4-FFF2-40B4-BE49-F238E27FC236}">
              <a16:creationId xmlns:a16="http://schemas.microsoft.com/office/drawing/2014/main" id="{DE793C46-98B8-4801-AB1C-255CA923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279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666750</xdr:colOff>
      <xdr:row>60</xdr:row>
      <xdr:rowOff>438150</xdr:rowOff>
    </xdr:to>
    <xdr:pic>
      <xdr:nvPicPr>
        <xdr:cNvPr id="905" name="Grafik 904" descr="Panama">
          <a:extLst>
            <a:ext uri="{FF2B5EF4-FFF2-40B4-BE49-F238E27FC236}">
              <a16:creationId xmlns:a16="http://schemas.microsoft.com/office/drawing/2014/main" id="{9075DE10-725F-4F64-A452-C22DE158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7846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666750</xdr:colOff>
      <xdr:row>61</xdr:row>
      <xdr:rowOff>438150</xdr:rowOff>
    </xdr:to>
    <xdr:pic>
      <xdr:nvPicPr>
        <xdr:cNvPr id="906" name="Grafik 905" descr="Ghana">
          <a:extLst>
            <a:ext uri="{FF2B5EF4-FFF2-40B4-BE49-F238E27FC236}">
              <a16:creationId xmlns:a16="http://schemas.microsoft.com/office/drawing/2014/main" id="{9BEF5978-A5E1-4DE0-9279-A66C89B0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289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666750</xdr:colOff>
      <xdr:row>62</xdr:row>
      <xdr:rowOff>438150</xdr:rowOff>
    </xdr:to>
    <xdr:pic>
      <xdr:nvPicPr>
        <xdr:cNvPr id="907" name="Grafik 906" descr="Island">
          <a:extLst>
            <a:ext uri="{FF2B5EF4-FFF2-40B4-BE49-F238E27FC236}">
              <a16:creationId xmlns:a16="http://schemas.microsoft.com/office/drawing/2014/main" id="{42D2CFD5-AEEA-46F7-92AF-1EB9FC43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7943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666750</xdr:colOff>
      <xdr:row>63</xdr:row>
      <xdr:rowOff>438150</xdr:rowOff>
    </xdr:to>
    <xdr:pic>
      <xdr:nvPicPr>
        <xdr:cNvPr id="908" name="Grafik 907" descr="Slowenien">
          <a:extLst>
            <a:ext uri="{FF2B5EF4-FFF2-40B4-BE49-F238E27FC236}">
              <a16:creationId xmlns:a16="http://schemas.microsoft.com/office/drawing/2014/main" id="{3884B800-93A0-4457-A321-A2506561E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2991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666750</xdr:colOff>
      <xdr:row>64</xdr:row>
      <xdr:rowOff>438150</xdr:rowOff>
    </xdr:to>
    <xdr:pic>
      <xdr:nvPicPr>
        <xdr:cNvPr id="909" name="Grafik 908" descr="Jamaika">
          <a:extLst>
            <a:ext uri="{FF2B5EF4-FFF2-40B4-BE49-F238E27FC236}">
              <a16:creationId xmlns:a16="http://schemas.microsoft.com/office/drawing/2014/main" id="{05F7CCFD-81E2-4A69-BD7A-3F340A5B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80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666750</xdr:colOff>
      <xdr:row>65</xdr:row>
      <xdr:rowOff>438150</xdr:rowOff>
    </xdr:to>
    <xdr:pic>
      <xdr:nvPicPr>
        <xdr:cNvPr id="910" name="Grafik 909" descr="Nordmazedonien">
          <a:extLst>
            <a:ext uri="{FF2B5EF4-FFF2-40B4-BE49-F238E27FC236}">
              <a16:creationId xmlns:a16="http://schemas.microsoft.com/office/drawing/2014/main" id="{C0745CCB-51E8-4910-9839-60B52C97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23088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666750</xdr:colOff>
      <xdr:row>66</xdr:row>
      <xdr:rowOff>438150</xdr:rowOff>
    </xdr:to>
    <xdr:pic>
      <xdr:nvPicPr>
        <xdr:cNvPr id="911" name="Grafik 910" descr="Albanien">
          <a:extLst>
            <a:ext uri="{FF2B5EF4-FFF2-40B4-BE49-F238E27FC236}">
              <a16:creationId xmlns:a16="http://schemas.microsoft.com/office/drawing/2014/main" id="{B7E4D455-838E-4EF3-A7A1-D1D17ACA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2813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666750</xdr:colOff>
      <xdr:row>67</xdr:row>
      <xdr:rowOff>438150</xdr:rowOff>
    </xdr:to>
    <xdr:pic>
      <xdr:nvPicPr>
        <xdr:cNvPr id="912" name="Grafik 911" descr="Südafrika">
          <a:extLst>
            <a:ext uri="{FF2B5EF4-FFF2-40B4-BE49-F238E27FC236}">
              <a16:creationId xmlns:a16="http://schemas.microsoft.com/office/drawing/2014/main" id="{0793C3D2-22E6-4E01-83C2-AA71C8A3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3184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666750</xdr:colOff>
      <xdr:row>68</xdr:row>
      <xdr:rowOff>438150</xdr:rowOff>
    </xdr:to>
    <xdr:pic>
      <xdr:nvPicPr>
        <xdr:cNvPr id="913" name="Grafik 912" descr="Irak">
          <a:extLst>
            <a:ext uri="{FF2B5EF4-FFF2-40B4-BE49-F238E27FC236}">
              <a16:creationId xmlns:a16="http://schemas.microsoft.com/office/drawing/2014/main" id="{90BACBD2-306D-4308-91C2-112765D7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8232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666750</xdr:colOff>
      <xdr:row>69</xdr:row>
      <xdr:rowOff>438150</xdr:rowOff>
    </xdr:to>
    <xdr:pic>
      <xdr:nvPicPr>
        <xdr:cNvPr id="914" name="Grafik 913" descr="Montenegro">
          <a:extLst>
            <a:ext uri="{FF2B5EF4-FFF2-40B4-BE49-F238E27FC236}">
              <a16:creationId xmlns:a16="http://schemas.microsoft.com/office/drawing/2014/main" id="{9968454C-52D6-4959-BB89-D6BDFDD1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4328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666750</xdr:colOff>
      <xdr:row>70</xdr:row>
      <xdr:rowOff>438150</xdr:rowOff>
    </xdr:to>
    <xdr:pic>
      <xdr:nvPicPr>
        <xdr:cNvPr id="915" name="Grafik 914" descr="Vereinigte Arabische Emirate">
          <a:extLst>
            <a:ext uri="{FF2B5EF4-FFF2-40B4-BE49-F238E27FC236}">
              <a16:creationId xmlns:a16="http://schemas.microsoft.com/office/drawing/2014/main" id="{90996517-31D8-435C-A1BB-B379107F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48329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666750</xdr:colOff>
      <xdr:row>71</xdr:row>
      <xdr:rowOff>438150</xdr:rowOff>
    </xdr:to>
    <xdr:pic>
      <xdr:nvPicPr>
        <xdr:cNvPr id="916" name="Grafik 915" descr="Kap Verde">
          <a:extLst>
            <a:ext uri="{FF2B5EF4-FFF2-40B4-BE49-F238E27FC236}">
              <a16:creationId xmlns:a16="http://schemas.microsoft.com/office/drawing/2014/main" id="{D7D3D08A-9BB0-449F-BFA9-CA05FAA6E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337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666750</xdr:colOff>
      <xdr:row>72</xdr:row>
      <xdr:rowOff>438150</xdr:rowOff>
    </xdr:to>
    <xdr:pic>
      <xdr:nvPicPr>
        <xdr:cNvPr id="917" name="Grafik 916" descr="Bulgarien">
          <a:extLst>
            <a:ext uri="{FF2B5EF4-FFF2-40B4-BE49-F238E27FC236}">
              <a16:creationId xmlns:a16="http://schemas.microsoft.com/office/drawing/2014/main" id="{86FA5C7C-252B-4A38-82AC-DB7F5A9B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8425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666750</xdr:colOff>
      <xdr:row>73</xdr:row>
      <xdr:rowOff>438150</xdr:rowOff>
    </xdr:to>
    <xdr:pic>
      <xdr:nvPicPr>
        <xdr:cNvPr id="918" name="Grafik 917" descr="DR Kongo">
          <a:extLst>
            <a:ext uri="{FF2B5EF4-FFF2-40B4-BE49-F238E27FC236}">
              <a16:creationId xmlns:a16="http://schemas.microsoft.com/office/drawing/2014/main" id="{70DA5F73-06BB-44DA-89F2-1E181901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63474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666750</xdr:colOff>
      <xdr:row>74</xdr:row>
      <xdr:rowOff>438150</xdr:rowOff>
    </xdr:to>
    <xdr:pic>
      <xdr:nvPicPr>
        <xdr:cNvPr id="919" name="Grafik 918" descr="El Salvador">
          <a:extLst>
            <a:ext uri="{FF2B5EF4-FFF2-40B4-BE49-F238E27FC236}">
              <a16:creationId xmlns:a16="http://schemas.microsoft.com/office/drawing/2014/main" id="{E950E943-0A3D-48F0-B81B-C4969B06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6852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666750</xdr:colOff>
      <xdr:row>75</xdr:row>
      <xdr:rowOff>438150</xdr:rowOff>
    </xdr:to>
    <xdr:pic>
      <xdr:nvPicPr>
        <xdr:cNvPr id="920" name="Grafik 919" descr="Oman">
          <a:extLst>
            <a:ext uri="{FF2B5EF4-FFF2-40B4-BE49-F238E27FC236}">
              <a16:creationId xmlns:a16="http://schemas.microsoft.com/office/drawing/2014/main" id="{F1CBD0F1-52F2-4972-A288-4AA978E90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3570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666750</xdr:colOff>
      <xdr:row>76</xdr:row>
      <xdr:rowOff>438150</xdr:rowOff>
    </xdr:to>
    <xdr:pic>
      <xdr:nvPicPr>
        <xdr:cNvPr id="921" name="Grafik 920" descr="Israel">
          <a:extLst>
            <a:ext uri="{FF2B5EF4-FFF2-40B4-BE49-F238E27FC236}">
              <a16:creationId xmlns:a16="http://schemas.microsoft.com/office/drawing/2014/main" id="{F1CF52BE-8165-4181-9AD1-F263D19D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86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666750</xdr:colOff>
      <xdr:row>77</xdr:row>
      <xdr:rowOff>438150</xdr:rowOff>
    </xdr:to>
    <xdr:pic>
      <xdr:nvPicPr>
        <xdr:cNvPr id="922" name="Grafik 921" descr="Usbekistan">
          <a:extLst>
            <a:ext uri="{FF2B5EF4-FFF2-40B4-BE49-F238E27FC236}">
              <a16:creationId xmlns:a16="http://schemas.microsoft.com/office/drawing/2014/main" id="{77855EDC-D5DB-41D9-A81D-91224B15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3667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666750</xdr:colOff>
      <xdr:row>78</xdr:row>
      <xdr:rowOff>438150</xdr:rowOff>
    </xdr:to>
    <xdr:pic>
      <xdr:nvPicPr>
        <xdr:cNvPr id="923" name="Grafik 922" descr="Georgien">
          <a:extLst>
            <a:ext uri="{FF2B5EF4-FFF2-40B4-BE49-F238E27FC236}">
              <a16:creationId xmlns:a16="http://schemas.microsoft.com/office/drawing/2014/main" id="{656335E9-D283-4BB7-8B34-175BE6AFB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8715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666750</xdr:colOff>
      <xdr:row>79</xdr:row>
      <xdr:rowOff>438150</xdr:rowOff>
    </xdr:to>
    <xdr:pic>
      <xdr:nvPicPr>
        <xdr:cNvPr id="924" name="Grafik 923" descr="VR China">
          <a:extLst>
            <a:ext uri="{FF2B5EF4-FFF2-40B4-BE49-F238E27FC236}">
              <a16:creationId xmlns:a16="http://schemas.microsoft.com/office/drawing/2014/main" id="{B742CDBC-E26E-4F2C-A307-6355E456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376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666750</xdr:colOff>
      <xdr:row>80</xdr:row>
      <xdr:rowOff>438150</xdr:rowOff>
    </xdr:to>
    <xdr:pic>
      <xdr:nvPicPr>
        <xdr:cNvPr id="925" name="Grafik 924" descr="Honduras">
          <a:extLst>
            <a:ext uri="{FF2B5EF4-FFF2-40B4-BE49-F238E27FC236}">
              <a16:creationId xmlns:a16="http://schemas.microsoft.com/office/drawing/2014/main" id="{1F080748-E76A-4F53-B456-C874E184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8811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666750</xdr:colOff>
      <xdr:row>81</xdr:row>
      <xdr:rowOff>438150</xdr:rowOff>
    </xdr:to>
    <xdr:pic>
      <xdr:nvPicPr>
        <xdr:cNvPr id="926" name="Grafik 925" descr="Gabun">
          <a:extLst>
            <a:ext uri="{FF2B5EF4-FFF2-40B4-BE49-F238E27FC236}">
              <a16:creationId xmlns:a16="http://schemas.microsoft.com/office/drawing/2014/main" id="{D9CA6AB5-16A1-49A5-B2AF-BD7A8FE2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386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666750</xdr:colOff>
      <xdr:row>82</xdr:row>
      <xdr:rowOff>438150</xdr:rowOff>
    </xdr:to>
    <xdr:pic>
      <xdr:nvPicPr>
        <xdr:cNvPr id="927" name="Grafik 926" descr="Bolivien">
          <a:extLst>
            <a:ext uri="{FF2B5EF4-FFF2-40B4-BE49-F238E27FC236}">
              <a16:creationId xmlns:a16="http://schemas.microsoft.com/office/drawing/2014/main" id="{6A339F23-BD6B-40E1-AF69-50F84003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890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666750</xdr:colOff>
      <xdr:row>83</xdr:row>
      <xdr:rowOff>438150</xdr:rowOff>
    </xdr:to>
    <xdr:pic>
      <xdr:nvPicPr>
        <xdr:cNvPr id="928" name="Grafik 927" descr="Guinea">
          <a:extLst>
            <a:ext uri="{FF2B5EF4-FFF2-40B4-BE49-F238E27FC236}">
              <a16:creationId xmlns:a16="http://schemas.microsoft.com/office/drawing/2014/main" id="{A8989EF9-C244-479A-883A-A2F9CB7A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395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666750</xdr:colOff>
      <xdr:row>84</xdr:row>
      <xdr:rowOff>438150</xdr:rowOff>
    </xdr:to>
    <xdr:pic>
      <xdr:nvPicPr>
        <xdr:cNvPr id="929" name="Grafik 928" descr="Jordanien">
          <a:extLst>
            <a:ext uri="{FF2B5EF4-FFF2-40B4-BE49-F238E27FC236}">
              <a16:creationId xmlns:a16="http://schemas.microsoft.com/office/drawing/2014/main" id="{4067C604-E668-4D40-BA8D-FFD1BB78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900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666750</xdr:colOff>
      <xdr:row>85</xdr:row>
      <xdr:rowOff>438150</xdr:rowOff>
    </xdr:to>
    <xdr:pic>
      <xdr:nvPicPr>
        <xdr:cNvPr id="930" name="Grafik 929" descr="Bahrain">
          <a:extLst>
            <a:ext uri="{FF2B5EF4-FFF2-40B4-BE49-F238E27FC236}">
              <a16:creationId xmlns:a16="http://schemas.microsoft.com/office/drawing/2014/main" id="{C6B014F8-BE20-454B-BEF1-F5B0D356F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405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666750</xdr:colOff>
      <xdr:row>86</xdr:row>
      <xdr:rowOff>438150</xdr:rowOff>
    </xdr:to>
    <xdr:pic>
      <xdr:nvPicPr>
        <xdr:cNvPr id="931" name="Grafik 930" descr="Curaçao">
          <a:extLst>
            <a:ext uri="{FF2B5EF4-FFF2-40B4-BE49-F238E27FC236}">
              <a16:creationId xmlns:a16="http://schemas.microsoft.com/office/drawing/2014/main" id="{36C28A26-A493-4E52-AFE5-5111917B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910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666750</xdr:colOff>
      <xdr:row>87</xdr:row>
      <xdr:rowOff>438150</xdr:rowOff>
    </xdr:to>
    <xdr:pic>
      <xdr:nvPicPr>
        <xdr:cNvPr id="932" name="Grafik 931" descr="Haiti">
          <a:extLst>
            <a:ext uri="{FF2B5EF4-FFF2-40B4-BE49-F238E27FC236}">
              <a16:creationId xmlns:a16="http://schemas.microsoft.com/office/drawing/2014/main" id="{738870F9-9BBC-4D08-8363-367076B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414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666750</xdr:colOff>
      <xdr:row>88</xdr:row>
      <xdr:rowOff>438150</xdr:rowOff>
    </xdr:to>
    <xdr:pic>
      <xdr:nvPicPr>
        <xdr:cNvPr id="933" name="Grafik 932" descr="Sambia">
          <a:extLst>
            <a:ext uri="{FF2B5EF4-FFF2-40B4-BE49-F238E27FC236}">
              <a16:creationId xmlns:a16="http://schemas.microsoft.com/office/drawing/2014/main" id="{BBD9EAB0-69F7-4980-86D7-2B61AC35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919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666750</xdr:colOff>
      <xdr:row>89</xdr:row>
      <xdr:rowOff>438150</xdr:rowOff>
    </xdr:to>
    <xdr:pic>
      <xdr:nvPicPr>
        <xdr:cNvPr id="934" name="Grafik 933" descr="Uganda">
          <a:extLst>
            <a:ext uri="{FF2B5EF4-FFF2-40B4-BE49-F238E27FC236}">
              <a16:creationId xmlns:a16="http://schemas.microsoft.com/office/drawing/2014/main" id="{5AC346E2-4F3B-4392-9222-64C43E17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42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666750</xdr:colOff>
      <xdr:row>90</xdr:row>
      <xdr:rowOff>438150</xdr:rowOff>
    </xdr:to>
    <xdr:pic>
      <xdr:nvPicPr>
        <xdr:cNvPr id="935" name="Grafik 934" descr="Syrien">
          <a:extLst>
            <a:ext uri="{FF2B5EF4-FFF2-40B4-BE49-F238E27FC236}">
              <a16:creationId xmlns:a16="http://schemas.microsoft.com/office/drawing/2014/main" id="{160F7481-9771-4BF8-8ED2-0BABF9965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929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666750</xdr:colOff>
      <xdr:row>91</xdr:row>
      <xdr:rowOff>438150</xdr:rowOff>
    </xdr:to>
    <xdr:pic>
      <xdr:nvPicPr>
        <xdr:cNvPr id="936" name="Grafik 935" descr="Benin">
          <a:extLst>
            <a:ext uri="{FF2B5EF4-FFF2-40B4-BE49-F238E27FC236}">
              <a16:creationId xmlns:a16="http://schemas.microsoft.com/office/drawing/2014/main" id="{5035E657-C934-4D3D-A23C-4FA02B27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434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666750</xdr:colOff>
      <xdr:row>92</xdr:row>
      <xdr:rowOff>438150</xdr:rowOff>
    </xdr:to>
    <xdr:pic>
      <xdr:nvPicPr>
        <xdr:cNvPr id="937" name="Grafik 936" descr="Luxemburg">
          <a:extLst>
            <a:ext uri="{FF2B5EF4-FFF2-40B4-BE49-F238E27FC236}">
              <a16:creationId xmlns:a16="http://schemas.microsoft.com/office/drawing/2014/main" id="{AA85FFA2-7FD4-4BEC-97FE-CB4F65EC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9390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666750</xdr:colOff>
      <xdr:row>93</xdr:row>
      <xdr:rowOff>438150</xdr:rowOff>
    </xdr:to>
    <xdr:pic>
      <xdr:nvPicPr>
        <xdr:cNvPr id="938" name="Grafik 937" descr="Armenien">
          <a:extLst>
            <a:ext uri="{FF2B5EF4-FFF2-40B4-BE49-F238E27FC236}">
              <a16:creationId xmlns:a16="http://schemas.microsoft.com/office/drawing/2014/main" id="{4A0F1319-8F0B-4202-925E-92D98B91F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4439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666750</xdr:colOff>
      <xdr:row>94</xdr:row>
      <xdr:rowOff>438150</xdr:rowOff>
    </xdr:to>
    <xdr:pic>
      <xdr:nvPicPr>
        <xdr:cNvPr id="939" name="Grafik 938" descr="Palästina">
          <a:extLst>
            <a:ext uri="{FF2B5EF4-FFF2-40B4-BE49-F238E27FC236}">
              <a16:creationId xmlns:a16="http://schemas.microsoft.com/office/drawing/2014/main" id="{0D181B36-0E38-4C7B-A1F9-447114BB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948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666750</xdr:colOff>
      <xdr:row>95</xdr:row>
      <xdr:rowOff>438150</xdr:rowOff>
    </xdr:to>
    <xdr:pic>
      <xdr:nvPicPr>
        <xdr:cNvPr id="940" name="Grafik 939" descr="Kirgisische Republik">
          <a:extLst>
            <a:ext uri="{FF2B5EF4-FFF2-40B4-BE49-F238E27FC236}">
              <a16:creationId xmlns:a16="http://schemas.microsoft.com/office/drawing/2014/main" id="{46DE4F36-461B-4848-9B25-7634C29F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4535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666750</xdr:colOff>
      <xdr:row>96</xdr:row>
      <xdr:rowOff>438150</xdr:rowOff>
    </xdr:to>
    <xdr:pic>
      <xdr:nvPicPr>
        <xdr:cNvPr id="941" name="Grafik 940" descr="Vietnam">
          <a:extLst>
            <a:ext uri="{FF2B5EF4-FFF2-40B4-BE49-F238E27FC236}">
              <a16:creationId xmlns:a16="http://schemas.microsoft.com/office/drawing/2014/main" id="{68D0EB71-BD14-4263-AA10-EF8350AF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958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666750</xdr:colOff>
      <xdr:row>97</xdr:row>
      <xdr:rowOff>438150</xdr:rowOff>
    </xdr:to>
    <xdr:pic>
      <xdr:nvPicPr>
        <xdr:cNvPr id="942" name="Grafik 941" descr="Belarus">
          <a:extLst>
            <a:ext uri="{FF2B5EF4-FFF2-40B4-BE49-F238E27FC236}">
              <a16:creationId xmlns:a16="http://schemas.microsoft.com/office/drawing/2014/main" id="{994734F3-105D-4A2E-9F6A-1FC6247E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4632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666750</xdr:colOff>
      <xdr:row>98</xdr:row>
      <xdr:rowOff>438150</xdr:rowOff>
    </xdr:to>
    <xdr:pic>
      <xdr:nvPicPr>
        <xdr:cNvPr id="943" name="Grafik 942" descr="Äquatorial-Guinea">
          <a:extLst>
            <a:ext uri="{FF2B5EF4-FFF2-40B4-BE49-F238E27FC236}">
              <a16:creationId xmlns:a16="http://schemas.microsoft.com/office/drawing/2014/main" id="{04CC6CE1-8585-4702-9818-6F9D4BF29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9680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666750</xdr:colOff>
      <xdr:row>99</xdr:row>
      <xdr:rowOff>438150</xdr:rowOff>
    </xdr:to>
    <xdr:pic>
      <xdr:nvPicPr>
        <xdr:cNvPr id="944" name="Grafik 943" descr="Libanon">
          <a:extLst>
            <a:ext uri="{FF2B5EF4-FFF2-40B4-BE49-F238E27FC236}">
              <a16:creationId xmlns:a16="http://schemas.microsoft.com/office/drawing/2014/main" id="{CD9CB30F-57A7-4F6F-B2D2-849B9BF3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472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666750</xdr:colOff>
      <xdr:row>100</xdr:row>
      <xdr:rowOff>438150</xdr:rowOff>
    </xdr:to>
    <xdr:pic>
      <xdr:nvPicPr>
        <xdr:cNvPr id="945" name="Grafik 944" descr="Kongo">
          <a:extLst>
            <a:ext uri="{FF2B5EF4-FFF2-40B4-BE49-F238E27FC236}">
              <a16:creationId xmlns:a16="http://schemas.microsoft.com/office/drawing/2014/main" id="{9B0CF387-EDA9-45D9-BABF-B319E96D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9776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666750</xdr:colOff>
      <xdr:row>101</xdr:row>
      <xdr:rowOff>438150</xdr:rowOff>
    </xdr:to>
    <xdr:pic>
      <xdr:nvPicPr>
        <xdr:cNvPr id="946" name="Grafik 945" descr="Kenia">
          <a:extLst>
            <a:ext uri="{FF2B5EF4-FFF2-40B4-BE49-F238E27FC236}">
              <a16:creationId xmlns:a16="http://schemas.microsoft.com/office/drawing/2014/main" id="{48E9A833-E7D7-4674-AE8E-06EDB4784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48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666750</xdr:colOff>
      <xdr:row>102</xdr:row>
      <xdr:rowOff>438150</xdr:rowOff>
    </xdr:to>
    <xdr:pic>
      <xdr:nvPicPr>
        <xdr:cNvPr id="947" name="Grafik 946" descr="Madagaskar">
          <a:extLst>
            <a:ext uri="{FF2B5EF4-FFF2-40B4-BE49-F238E27FC236}">
              <a16:creationId xmlns:a16="http://schemas.microsoft.com/office/drawing/2014/main" id="{DFC24223-C861-4680-AFC8-1A928304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9873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666750</xdr:colOff>
      <xdr:row>103</xdr:row>
      <xdr:rowOff>438150</xdr:rowOff>
    </xdr:to>
    <xdr:pic>
      <xdr:nvPicPr>
        <xdr:cNvPr id="948" name="Grafik 947" descr="Mauretanien">
          <a:extLst>
            <a:ext uri="{FF2B5EF4-FFF2-40B4-BE49-F238E27FC236}">
              <a16:creationId xmlns:a16="http://schemas.microsoft.com/office/drawing/2014/main" id="{09A34B3C-FC8A-48CE-B876-24C61C25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4921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666750</xdr:colOff>
      <xdr:row>104</xdr:row>
      <xdr:rowOff>438150</xdr:rowOff>
    </xdr:to>
    <xdr:pic>
      <xdr:nvPicPr>
        <xdr:cNvPr id="949" name="Grafik 948" descr="Trinidad und Tobago">
          <a:extLst>
            <a:ext uri="{FF2B5EF4-FFF2-40B4-BE49-F238E27FC236}">
              <a16:creationId xmlns:a16="http://schemas.microsoft.com/office/drawing/2014/main" id="{9B4EF67B-9551-443B-B8B6-178AD0ED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996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666750</xdr:colOff>
      <xdr:row>105</xdr:row>
      <xdr:rowOff>438150</xdr:rowOff>
    </xdr:to>
    <xdr:pic>
      <xdr:nvPicPr>
        <xdr:cNvPr id="950" name="Grafik 949" descr="Neuseeland">
          <a:extLst>
            <a:ext uri="{FF2B5EF4-FFF2-40B4-BE49-F238E27FC236}">
              <a16:creationId xmlns:a16="http://schemas.microsoft.com/office/drawing/2014/main" id="{33F5450B-B3D2-409C-AF24-07B5AC3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5018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666750</xdr:colOff>
      <xdr:row>106</xdr:row>
      <xdr:rowOff>438150</xdr:rowOff>
    </xdr:to>
    <xdr:pic>
      <xdr:nvPicPr>
        <xdr:cNvPr id="951" name="Grafik 950" descr="Indien">
          <a:extLst>
            <a:ext uri="{FF2B5EF4-FFF2-40B4-BE49-F238E27FC236}">
              <a16:creationId xmlns:a16="http://schemas.microsoft.com/office/drawing/2014/main" id="{648CEFE8-42C8-474E-AB32-7449E2CB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006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666750</xdr:colOff>
      <xdr:row>107</xdr:row>
      <xdr:rowOff>438150</xdr:rowOff>
    </xdr:to>
    <xdr:pic>
      <xdr:nvPicPr>
        <xdr:cNvPr id="952" name="Grafik 951" descr="Kosovo">
          <a:extLst>
            <a:ext uri="{FF2B5EF4-FFF2-40B4-BE49-F238E27FC236}">
              <a16:creationId xmlns:a16="http://schemas.microsoft.com/office/drawing/2014/main" id="{106BAF53-E547-4933-9C98-730DED761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5114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666750</xdr:colOff>
      <xdr:row>108</xdr:row>
      <xdr:rowOff>438150</xdr:rowOff>
    </xdr:to>
    <xdr:pic>
      <xdr:nvPicPr>
        <xdr:cNvPr id="953" name="Grafik 952" descr="Tadschikistan">
          <a:extLst>
            <a:ext uri="{FF2B5EF4-FFF2-40B4-BE49-F238E27FC236}">
              <a16:creationId xmlns:a16="http://schemas.microsoft.com/office/drawing/2014/main" id="{1975FF65-736D-43AD-9805-7153508A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0162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666750</xdr:colOff>
      <xdr:row>109</xdr:row>
      <xdr:rowOff>438150</xdr:rowOff>
    </xdr:to>
    <xdr:pic>
      <xdr:nvPicPr>
        <xdr:cNvPr id="954" name="Grafik 953" descr="Estland">
          <a:extLst>
            <a:ext uri="{FF2B5EF4-FFF2-40B4-BE49-F238E27FC236}">
              <a16:creationId xmlns:a16="http://schemas.microsoft.com/office/drawing/2014/main" id="{E46A4E79-67BA-4C56-8FB2-B28D7C14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521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666750</xdr:colOff>
      <xdr:row>110</xdr:row>
      <xdr:rowOff>438150</xdr:rowOff>
    </xdr:to>
    <xdr:pic>
      <xdr:nvPicPr>
        <xdr:cNvPr id="955" name="Grafik 954" descr="Zypern">
          <a:extLst>
            <a:ext uri="{FF2B5EF4-FFF2-40B4-BE49-F238E27FC236}">
              <a16:creationId xmlns:a16="http://schemas.microsoft.com/office/drawing/2014/main" id="{D24AAF1F-DC3F-4955-B0E3-5FCD7103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0259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666750</xdr:colOff>
      <xdr:row>111</xdr:row>
      <xdr:rowOff>438150</xdr:rowOff>
    </xdr:to>
    <xdr:pic>
      <xdr:nvPicPr>
        <xdr:cNvPr id="956" name="Grafik 955" descr="Thailand">
          <a:extLst>
            <a:ext uri="{FF2B5EF4-FFF2-40B4-BE49-F238E27FC236}">
              <a16:creationId xmlns:a16="http://schemas.microsoft.com/office/drawing/2014/main" id="{0DE5B30F-42BF-49FB-8EC2-76951D9E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530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666750</xdr:colOff>
      <xdr:row>112</xdr:row>
      <xdr:rowOff>438150</xdr:rowOff>
    </xdr:to>
    <xdr:pic>
      <xdr:nvPicPr>
        <xdr:cNvPr id="957" name="Grafik 956" descr="DVR Korea">
          <a:extLst>
            <a:ext uri="{FF2B5EF4-FFF2-40B4-BE49-F238E27FC236}">
              <a16:creationId xmlns:a16="http://schemas.microsoft.com/office/drawing/2014/main" id="{F9C6C544-1B03-41FF-9B94-016872DC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0355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666750</xdr:colOff>
      <xdr:row>113</xdr:row>
      <xdr:rowOff>438150</xdr:rowOff>
    </xdr:to>
    <xdr:pic>
      <xdr:nvPicPr>
        <xdr:cNvPr id="958" name="Grafik 957" descr="Kasachstan">
          <a:extLst>
            <a:ext uri="{FF2B5EF4-FFF2-40B4-BE49-F238E27FC236}">
              <a16:creationId xmlns:a16="http://schemas.microsoft.com/office/drawing/2014/main" id="{8819F992-A5A7-4FA5-A891-07D77784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5404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666750</xdr:colOff>
      <xdr:row>114</xdr:row>
      <xdr:rowOff>438150</xdr:rowOff>
    </xdr:to>
    <xdr:pic>
      <xdr:nvPicPr>
        <xdr:cNvPr id="959" name="Grafik 958" descr="Mosambik">
          <a:extLst>
            <a:ext uri="{FF2B5EF4-FFF2-40B4-BE49-F238E27FC236}">
              <a16:creationId xmlns:a16="http://schemas.microsoft.com/office/drawing/2014/main" id="{3F196CE9-1267-4F96-9DE8-64E83CB1E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045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666750</xdr:colOff>
      <xdr:row>115</xdr:row>
      <xdr:rowOff>438150</xdr:rowOff>
    </xdr:to>
    <xdr:pic>
      <xdr:nvPicPr>
        <xdr:cNvPr id="960" name="Grafik 959" descr="Namibia">
          <a:extLst>
            <a:ext uri="{FF2B5EF4-FFF2-40B4-BE49-F238E27FC236}">
              <a16:creationId xmlns:a16="http://schemas.microsoft.com/office/drawing/2014/main" id="{E7FD4A8A-9763-4772-B48A-E5818897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5500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666750</xdr:colOff>
      <xdr:row>116</xdr:row>
      <xdr:rowOff>438150</xdr:rowOff>
    </xdr:to>
    <xdr:pic>
      <xdr:nvPicPr>
        <xdr:cNvPr id="961" name="Grafik 960" descr="Guinea-Bissau">
          <a:extLst>
            <a:ext uri="{FF2B5EF4-FFF2-40B4-BE49-F238E27FC236}">
              <a16:creationId xmlns:a16="http://schemas.microsoft.com/office/drawing/2014/main" id="{4D4FDE1C-3D7A-469E-A946-9FAF28EC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054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666750</xdr:colOff>
      <xdr:row>117</xdr:row>
      <xdr:rowOff>438150</xdr:rowOff>
    </xdr:to>
    <xdr:pic>
      <xdr:nvPicPr>
        <xdr:cNvPr id="962" name="Grafik 961" descr="Sierra Leone">
          <a:extLst>
            <a:ext uri="{FF2B5EF4-FFF2-40B4-BE49-F238E27FC236}">
              <a16:creationId xmlns:a16="http://schemas.microsoft.com/office/drawing/2014/main" id="{9AEB7184-072B-40E1-BA32-286B670B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5597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666750</xdr:colOff>
      <xdr:row>118</xdr:row>
      <xdr:rowOff>438150</xdr:rowOff>
    </xdr:to>
    <xdr:pic>
      <xdr:nvPicPr>
        <xdr:cNvPr id="963" name="Grafik 962" descr="Guatemala">
          <a:extLst>
            <a:ext uri="{FF2B5EF4-FFF2-40B4-BE49-F238E27FC236}">
              <a16:creationId xmlns:a16="http://schemas.microsoft.com/office/drawing/2014/main" id="{01343C05-6030-4CB1-AE13-2355596D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0645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666750</xdr:colOff>
      <xdr:row>119</xdr:row>
      <xdr:rowOff>438150</xdr:rowOff>
    </xdr:to>
    <xdr:pic>
      <xdr:nvPicPr>
        <xdr:cNvPr id="964" name="Grafik 963" descr="Angola">
          <a:extLst>
            <a:ext uri="{FF2B5EF4-FFF2-40B4-BE49-F238E27FC236}">
              <a16:creationId xmlns:a16="http://schemas.microsoft.com/office/drawing/2014/main" id="{3A42EBBA-E6CA-438D-9187-D5AEB923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569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666750</xdr:colOff>
      <xdr:row>120</xdr:row>
      <xdr:rowOff>438150</xdr:rowOff>
    </xdr:to>
    <xdr:pic>
      <xdr:nvPicPr>
        <xdr:cNvPr id="965" name="Grafik 964" descr="Libyen">
          <a:extLst>
            <a:ext uri="{FF2B5EF4-FFF2-40B4-BE49-F238E27FC236}">
              <a16:creationId xmlns:a16="http://schemas.microsoft.com/office/drawing/2014/main" id="{F2F86729-F191-48ED-81D2-6448B799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0741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666750</xdr:colOff>
      <xdr:row>121</xdr:row>
      <xdr:rowOff>438150</xdr:rowOff>
    </xdr:to>
    <xdr:pic>
      <xdr:nvPicPr>
        <xdr:cNvPr id="966" name="Grafik 965" descr="Niger">
          <a:extLst>
            <a:ext uri="{FF2B5EF4-FFF2-40B4-BE49-F238E27FC236}">
              <a16:creationId xmlns:a16="http://schemas.microsoft.com/office/drawing/2014/main" id="{3B0350B8-94F2-4F5A-92E6-BBCFD3F0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579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666750</xdr:colOff>
      <xdr:row>122</xdr:row>
      <xdr:rowOff>438150</xdr:rowOff>
    </xdr:to>
    <xdr:pic>
      <xdr:nvPicPr>
        <xdr:cNvPr id="967" name="Grafik 966" descr="Färöer">
          <a:extLst>
            <a:ext uri="{FF2B5EF4-FFF2-40B4-BE49-F238E27FC236}">
              <a16:creationId xmlns:a16="http://schemas.microsoft.com/office/drawing/2014/main" id="{BA4926C7-1848-494B-96D4-E39D7B6D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083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666750</xdr:colOff>
      <xdr:row>123</xdr:row>
      <xdr:rowOff>438150</xdr:rowOff>
    </xdr:to>
    <xdr:pic>
      <xdr:nvPicPr>
        <xdr:cNvPr id="968" name="Grafik 967" descr="Aserbaidschan">
          <a:extLst>
            <a:ext uri="{FF2B5EF4-FFF2-40B4-BE49-F238E27FC236}">
              <a16:creationId xmlns:a16="http://schemas.microsoft.com/office/drawing/2014/main" id="{4246328C-E949-44F2-9604-663F7493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588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666750</xdr:colOff>
      <xdr:row>124</xdr:row>
      <xdr:rowOff>438150</xdr:rowOff>
    </xdr:to>
    <xdr:pic>
      <xdr:nvPicPr>
        <xdr:cNvPr id="969" name="Grafik 968" descr="Malawi">
          <a:extLst>
            <a:ext uri="{FF2B5EF4-FFF2-40B4-BE49-F238E27FC236}">
              <a16:creationId xmlns:a16="http://schemas.microsoft.com/office/drawing/2014/main" id="{0DDFF646-1700-4BA7-930B-00388E30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093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666750</xdr:colOff>
      <xdr:row>125</xdr:row>
      <xdr:rowOff>438150</xdr:rowOff>
    </xdr:to>
    <xdr:pic>
      <xdr:nvPicPr>
        <xdr:cNvPr id="970" name="Grafik 969" descr="Simbabwe">
          <a:extLst>
            <a:ext uri="{FF2B5EF4-FFF2-40B4-BE49-F238E27FC236}">
              <a16:creationId xmlns:a16="http://schemas.microsoft.com/office/drawing/2014/main" id="{A7463547-8741-49A2-8AF7-6700383B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598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666750</xdr:colOff>
      <xdr:row>126</xdr:row>
      <xdr:rowOff>438150</xdr:rowOff>
    </xdr:to>
    <xdr:pic>
      <xdr:nvPicPr>
        <xdr:cNvPr id="971" name="Grafik 970" descr="Gambia">
          <a:extLst>
            <a:ext uri="{FF2B5EF4-FFF2-40B4-BE49-F238E27FC236}">
              <a16:creationId xmlns:a16="http://schemas.microsoft.com/office/drawing/2014/main" id="{FC236944-0737-4012-B7FA-267A2BA3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1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666750</xdr:colOff>
      <xdr:row>127</xdr:row>
      <xdr:rowOff>438150</xdr:rowOff>
    </xdr:to>
    <xdr:pic>
      <xdr:nvPicPr>
        <xdr:cNvPr id="972" name="Grafik 971" descr="Togo">
          <a:extLst>
            <a:ext uri="{FF2B5EF4-FFF2-40B4-BE49-F238E27FC236}">
              <a16:creationId xmlns:a16="http://schemas.microsoft.com/office/drawing/2014/main" id="{CF3C3BAD-2662-45AA-8F33-72AC840C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607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666750</xdr:colOff>
      <xdr:row>128</xdr:row>
      <xdr:rowOff>438150</xdr:rowOff>
    </xdr:to>
    <xdr:pic>
      <xdr:nvPicPr>
        <xdr:cNvPr id="973" name="Grafik 972" descr="Sudan">
          <a:extLst>
            <a:ext uri="{FF2B5EF4-FFF2-40B4-BE49-F238E27FC236}">
              <a16:creationId xmlns:a16="http://schemas.microsoft.com/office/drawing/2014/main" id="{996B86F7-1DF6-4046-B37A-6AC8D3DB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112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666750</xdr:colOff>
      <xdr:row>129</xdr:row>
      <xdr:rowOff>438150</xdr:rowOff>
    </xdr:to>
    <xdr:pic>
      <xdr:nvPicPr>
        <xdr:cNvPr id="974" name="Grafik 973" descr="Komoren">
          <a:extLst>
            <a:ext uri="{FF2B5EF4-FFF2-40B4-BE49-F238E27FC236}">
              <a16:creationId xmlns:a16="http://schemas.microsoft.com/office/drawing/2014/main" id="{3CCE7CDF-9F64-4354-9467-692539A0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617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666750</xdr:colOff>
      <xdr:row>130</xdr:row>
      <xdr:rowOff>438150</xdr:rowOff>
    </xdr:to>
    <xdr:pic>
      <xdr:nvPicPr>
        <xdr:cNvPr id="975" name="Grafik 974" descr="Tansania">
          <a:extLst>
            <a:ext uri="{FF2B5EF4-FFF2-40B4-BE49-F238E27FC236}">
              <a16:creationId xmlns:a16="http://schemas.microsoft.com/office/drawing/2014/main" id="{B8F31A29-DFA8-4F33-A682-2DE11133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122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666750</xdr:colOff>
      <xdr:row>131</xdr:row>
      <xdr:rowOff>438150</xdr:rowOff>
    </xdr:to>
    <xdr:pic>
      <xdr:nvPicPr>
        <xdr:cNvPr id="976" name="Grafik 975" descr="Antigua und Barbuda">
          <a:extLst>
            <a:ext uri="{FF2B5EF4-FFF2-40B4-BE49-F238E27FC236}">
              <a16:creationId xmlns:a16="http://schemas.microsoft.com/office/drawing/2014/main" id="{1D6E3DEA-E66E-4ADE-80EB-EDF3DE4A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627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666750</xdr:colOff>
      <xdr:row>132</xdr:row>
      <xdr:rowOff>438150</xdr:rowOff>
    </xdr:to>
    <xdr:pic>
      <xdr:nvPicPr>
        <xdr:cNvPr id="977" name="Grafik 976" descr="Zentralafrikanische Republik">
          <a:extLst>
            <a:ext uri="{FF2B5EF4-FFF2-40B4-BE49-F238E27FC236}">
              <a16:creationId xmlns:a16="http://schemas.microsoft.com/office/drawing/2014/main" id="{45D93EFF-6FBA-4735-BE67-BE032245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1320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666750</xdr:colOff>
      <xdr:row>133</xdr:row>
      <xdr:rowOff>438150</xdr:rowOff>
    </xdr:to>
    <xdr:pic>
      <xdr:nvPicPr>
        <xdr:cNvPr id="978" name="Grafik 977" descr="Philippinen">
          <a:extLst>
            <a:ext uri="{FF2B5EF4-FFF2-40B4-BE49-F238E27FC236}">
              <a16:creationId xmlns:a16="http://schemas.microsoft.com/office/drawing/2014/main" id="{84E9A384-B3F5-4965-B638-495E0F9AD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6369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666750</xdr:colOff>
      <xdr:row>134</xdr:row>
      <xdr:rowOff>438150</xdr:rowOff>
    </xdr:to>
    <xdr:pic>
      <xdr:nvPicPr>
        <xdr:cNvPr id="979" name="Grafik 978" descr="Lettland">
          <a:extLst>
            <a:ext uri="{FF2B5EF4-FFF2-40B4-BE49-F238E27FC236}">
              <a16:creationId xmlns:a16="http://schemas.microsoft.com/office/drawing/2014/main" id="{FAC929C3-4BA0-4515-84C4-881314F8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141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666750</xdr:colOff>
      <xdr:row>135</xdr:row>
      <xdr:rowOff>438150</xdr:rowOff>
    </xdr:to>
    <xdr:pic>
      <xdr:nvPicPr>
        <xdr:cNvPr id="980" name="Grafik 979" descr="Turkmenistan">
          <a:extLst>
            <a:ext uri="{FF2B5EF4-FFF2-40B4-BE49-F238E27FC236}">
              <a16:creationId xmlns:a16="http://schemas.microsoft.com/office/drawing/2014/main" id="{71BC3C2B-23F1-4737-842E-7373237A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6465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666750</xdr:colOff>
      <xdr:row>136</xdr:row>
      <xdr:rowOff>438150</xdr:rowOff>
    </xdr:to>
    <xdr:pic>
      <xdr:nvPicPr>
        <xdr:cNvPr id="981" name="Grafik 980" descr="Salomon-Inseln">
          <a:extLst>
            <a:ext uri="{FF2B5EF4-FFF2-40B4-BE49-F238E27FC236}">
              <a16:creationId xmlns:a16="http://schemas.microsoft.com/office/drawing/2014/main" id="{B91F555D-AD3E-4D8C-A88C-7D086903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8151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666750</xdr:colOff>
      <xdr:row>137</xdr:row>
      <xdr:rowOff>438150</xdr:rowOff>
    </xdr:to>
    <xdr:pic>
      <xdr:nvPicPr>
        <xdr:cNvPr id="982" name="Grafik 981" descr="Ruanda">
          <a:extLst>
            <a:ext uri="{FF2B5EF4-FFF2-40B4-BE49-F238E27FC236}">
              <a16:creationId xmlns:a16="http://schemas.microsoft.com/office/drawing/2014/main" id="{3148228D-8BD9-4A16-B091-97F440DCF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86562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666750</xdr:colOff>
      <xdr:row>138</xdr:row>
      <xdr:rowOff>438150</xdr:rowOff>
    </xdr:to>
    <xdr:pic>
      <xdr:nvPicPr>
        <xdr:cNvPr id="983" name="Grafik 982" descr="Äthiopien">
          <a:extLst>
            <a:ext uri="{FF2B5EF4-FFF2-40B4-BE49-F238E27FC236}">
              <a16:creationId xmlns:a16="http://schemas.microsoft.com/office/drawing/2014/main" id="{66AFDAAE-1631-4669-9F83-6B294F403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91610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666750</xdr:colOff>
      <xdr:row>139</xdr:row>
      <xdr:rowOff>438150</xdr:rowOff>
    </xdr:to>
    <xdr:pic>
      <xdr:nvPicPr>
        <xdr:cNvPr id="984" name="Grafik 983" descr="Suriname">
          <a:extLst>
            <a:ext uri="{FF2B5EF4-FFF2-40B4-BE49-F238E27FC236}">
              <a16:creationId xmlns:a16="http://schemas.microsoft.com/office/drawing/2014/main" id="{6907FCA2-8B3A-444E-8EB6-F9FA9949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966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666750</xdr:colOff>
      <xdr:row>140</xdr:row>
      <xdr:rowOff>438150</xdr:rowOff>
    </xdr:to>
    <xdr:pic>
      <xdr:nvPicPr>
        <xdr:cNvPr id="985" name="Grafik 984" descr="St. Kitts und Nevis">
          <a:extLst>
            <a:ext uri="{FF2B5EF4-FFF2-40B4-BE49-F238E27FC236}">
              <a16:creationId xmlns:a16="http://schemas.microsoft.com/office/drawing/2014/main" id="{3639257C-3493-42FA-AABD-14E8E554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1706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666750</xdr:colOff>
      <xdr:row>141</xdr:row>
      <xdr:rowOff>438150</xdr:rowOff>
    </xdr:to>
    <xdr:pic>
      <xdr:nvPicPr>
        <xdr:cNvPr id="986" name="Grafik 985" descr="Burundi">
          <a:extLst>
            <a:ext uri="{FF2B5EF4-FFF2-40B4-BE49-F238E27FC236}">
              <a16:creationId xmlns:a16="http://schemas.microsoft.com/office/drawing/2014/main" id="{7E29CAA0-372D-44DB-80A1-61B881326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675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666750</xdr:colOff>
      <xdr:row>142</xdr:row>
      <xdr:rowOff>438150</xdr:rowOff>
    </xdr:to>
    <xdr:pic>
      <xdr:nvPicPr>
        <xdr:cNvPr id="987" name="Grafik 986" descr="Nicaragua">
          <a:extLst>
            <a:ext uri="{FF2B5EF4-FFF2-40B4-BE49-F238E27FC236}">
              <a16:creationId xmlns:a16="http://schemas.microsoft.com/office/drawing/2014/main" id="{0DF55CE2-1171-413C-8C07-F8F859C35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1803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666750</xdr:colOff>
      <xdr:row>143</xdr:row>
      <xdr:rowOff>438150</xdr:rowOff>
    </xdr:to>
    <xdr:pic>
      <xdr:nvPicPr>
        <xdr:cNvPr id="988" name="Grafik 987" descr="Eswatini">
          <a:extLst>
            <a:ext uri="{FF2B5EF4-FFF2-40B4-BE49-F238E27FC236}">
              <a16:creationId xmlns:a16="http://schemas.microsoft.com/office/drawing/2014/main" id="{935B1911-92A9-47B9-BF3F-5AD7AB4D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6851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666750</xdr:colOff>
      <xdr:row>144</xdr:row>
      <xdr:rowOff>438150</xdr:rowOff>
    </xdr:to>
    <xdr:pic>
      <xdr:nvPicPr>
        <xdr:cNvPr id="989" name="Grafik 988" descr="Litauen">
          <a:extLst>
            <a:ext uri="{FF2B5EF4-FFF2-40B4-BE49-F238E27FC236}">
              <a16:creationId xmlns:a16="http://schemas.microsoft.com/office/drawing/2014/main" id="{A9EC992A-4A48-4307-A933-F0AB378D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2189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666750</xdr:colOff>
      <xdr:row>145</xdr:row>
      <xdr:rowOff>438150</xdr:rowOff>
    </xdr:to>
    <xdr:pic>
      <xdr:nvPicPr>
        <xdr:cNvPr id="990" name="Grafik 989" descr="Hongkong">
          <a:extLst>
            <a:ext uri="{FF2B5EF4-FFF2-40B4-BE49-F238E27FC236}">
              <a16:creationId xmlns:a16="http://schemas.microsoft.com/office/drawing/2014/main" id="{B1DD012A-4822-4337-A03B-80FD4DE9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26948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666750</xdr:colOff>
      <xdr:row>146</xdr:row>
      <xdr:rowOff>438150</xdr:rowOff>
    </xdr:to>
    <xdr:pic>
      <xdr:nvPicPr>
        <xdr:cNvPr id="991" name="Grafik 990" descr="Malaysia">
          <a:extLst>
            <a:ext uri="{FF2B5EF4-FFF2-40B4-BE49-F238E27FC236}">
              <a16:creationId xmlns:a16="http://schemas.microsoft.com/office/drawing/2014/main" id="{E653093B-206E-4997-9891-38C50E14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199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666750</xdr:colOff>
      <xdr:row>147</xdr:row>
      <xdr:rowOff>438150</xdr:rowOff>
    </xdr:to>
    <xdr:pic>
      <xdr:nvPicPr>
        <xdr:cNvPr id="992" name="Grafik 991" descr="Lesotho">
          <a:extLst>
            <a:ext uri="{FF2B5EF4-FFF2-40B4-BE49-F238E27FC236}">
              <a16:creationId xmlns:a16="http://schemas.microsoft.com/office/drawing/2014/main" id="{C6D55D6B-7A8D-41BB-9AC6-3226A1A6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7044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666750</xdr:colOff>
      <xdr:row>148</xdr:row>
      <xdr:rowOff>438150</xdr:rowOff>
    </xdr:to>
    <xdr:pic>
      <xdr:nvPicPr>
        <xdr:cNvPr id="993" name="Grafik 992" descr="Botsuana">
          <a:extLst>
            <a:ext uri="{FF2B5EF4-FFF2-40B4-BE49-F238E27FC236}">
              <a16:creationId xmlns:a16="http://schemas.microsoft.com/office/drawing/2014/main" id="{A64A72FA-FD54-493D-8871-4086F4EB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42092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666750</xdr:colOff>
      <xdr:row>149</xdr:row>
      <xdr:rowOff>438150</xdr:rowOff>
    </xdr:to>
    <xdr:pic>
      <xdr:nvPicPr>
        <xdr:cNvPr id="994" name="Grafik 993" descr="Kuwait">
          <a:extLst>
            <a:ext uri="{FF2B5EF4-FFF2-40B4-BE49-F238E27FC236}">
              <a16:creationId xmlns:a16="http://schemas.microsoft.com/office/drawing/2014/main" id="{F909C9E2-5D49-4A9F-9BA8-BB59CE8C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4714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666750</xdr:colOff>
      <xdr:row>150</xdr:row>
      <xdr:rowOff>438150</xdr:rowOff>
    </xdr:to>
    <xdr:pic>
      <xdr:nvPicPr>
        <xdr:cNvPr id="995" name="Grafik 994" descr="Liberia">
          <a:extLst>
            <a:ext uri="{FF2B5EF4-FFF2-40B4-BE49-F238E27FC236}">
              <a16:creationId xmlns:a16="http://schemas.microsoft.com/office/drawing/2014/main" id="{03D9F231-334A-4BDE-80D6-1EB094383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2189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666750</xdr:colOff>
      <xdr:row>151</xdr:row>
      <xdr:rowOff>438150</xdr:rowOff>
    </xdr:to>
    <xdr:pic>
      <xdr:nvPicPr>
        <xdr:cNvPr id="996" name="Grafik 995" descr="Andorra">
          <a:extLst>
            <a:ext uri="{FF2B5EF4-FFF2-40B4-BE49-F238E27FC236}">
              <a16:creationId xmlns:a16="http://schemas.microsoft.com/office/drawing/2014/main" id="{94C16618-0B7C-4D12-86A3-F1903739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72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666750</xdr:colOff>
      <xdr:row>152</xdr:row>
      <xdr:rowOff>438150</xdr:rowOff>
    </xdr:to>
    <xdr:pic>
      <xdr:nvPicPr>
        <xdr:cNvPr id="997" name="Grafik 996" descr="Indonesien">
          <a:extLst>
            <a:ext uri="{FF2B5EF4-FFF2-40B4-BE49-F238E27FC236}">
              <a16:creationId xmlns:a16="http://schemas.microsoft.com/office/drawing/2014/main" id="{115A193E-4DB4-4398-B115-83D219D2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2285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666750</xdr:colOff>
      <xdr:row>153</xdr:row>
      <xdr:rowOff>438150</xdr:rowOff>
    </xdr:to>
    <xdr:pic>
      <xdr:nvPicPr>
        <xdr:cNvPr id="998" name="Grafik 997" descr="Dominikanische Republik">
          <a:extLst>
            <a:ext uri="{FF2B5EF4-FFF2-40B4-BE49-F238E27FC236}">
              <a16:creationId xmlns:a16="http://schemas.microsoft.com/office/drawing/2014/main" id="{9BF8036E-CD9E-4AC4-9B17-4F461E3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7334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666750</xdr:colOff>
      <xdr:row>154</xdr:row>
      <xdr:rowOff>438150</xdr:rowOff>
    </xdr:to>
    <xdr:pic>
      <xdr:nvPicPr>
        <xdr:cNvPr id="999" name="Grafik 998" descr="Malediven">
          <a:extLst>
            <a:ext uri="{FF2B5EF4-FFF2-40B4-BE49-F238E27FC236}">
              <a16:creationId xmlns:a16="http://schemas.microsoft.com/office/drawing/2014/main" id="{7E51FF2C-D0B1-4303-BFAF-46498D2F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238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666750</xdr:colOff>
      <xdr:row>155</xdr:row>
      <xdr:rowOff>438150</xdr:rowOff>
    </xdr:to>
    <xdr:pic>
      <xdr:nvPicPr>
        <xdr:cNvPr id="1000" name="Grafik 999" descr="Jemen">
          <a:extLst>
            <a:ext uri="{FF2B5EF4-FFF2-40B4-BE49-F238E27FC236}">
              <a16:creationId xmlns:a16="http://schemas.microsoft.com/office/drawing/2014/main" id="{C15D10C2-662F-4771-A615-CB075625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7430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666750</xdr:colOff>
      <xdr:row>156</xdr:row>
      <xdr:rowOff>438150</xdr:rowOff>
    </xdr:to>
    <xdr:pic>
      <xdr:nvPicPr>
        <xdr:cNvPr id="1001" name="Grafik 1000" descr="Afghanistan">
          <a:extLst>
            <a:ext uri="{FF2B5EF4-FFF2-40B4-BE49-F238E27FC236}">
              <a16:creationId xmlns:a16="http://schemas.microsoft.com/office/drawing/2014/main" id="{91A473D1-FF69-4896-ABB0-0785E547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247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666750</xdr:colOff>
      <xdr:row>157</xdr:row>
      <xdr:rowOff>438150</xdr:rowOff>
    </xdr:to>
    <xdr:pic>
      <xdr:nvPicPr>
        <xdr:cNvPr id="1002" name="Grafik 1001" descr="Chinese Taipei">
          <a:extLst>
            <a:ext uri="{FF2B5EF4-FFF2-40B4-BE49-F238E27FC236}">
              <a16:creationId xmlns:a16="http://schemas.microsoft.com/office/drawing/2014/main" id="{EF9A1F96-AAFF-4DBA-BF49-2B4A81D28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7527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666750</xdr:colOff>
      <xdr:row>158</xdr:row>
      <xdr:rowOff>438150</xdr:rowOff>
    </xdr:to>
    <xdr:pic>
      <xdr:nvPicPr>
        <xdr:cNvPr id="1003" name="Grafik 1002" descr="Myanmar">
          <a:extLst>
            <a:ext uri="{FF2B5EF4-FFF2-40B4-BE49-F238E27FC236}">
              <a16:creationId xmlns:a16="http://schemas.microsoft.com/office/drawing/2014/main" id="{E15C8966-6B2D-4C37-8A4D-D937F91E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2575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666750</xdr:colOff>
      <xdr:row>159</xdr:row>
      <xdr:rowOff>438150</xdr:rowOff>
    </xdr:to>
    <xdr:pic>
      <xdr:nvPicPr>
        <xdr:cNvPr id="1004" name="Grafik 1003" descr="Papua-Neuguinea">
          <a:extLst>
            <a:ext uri="{FF2B5EF4-FFF2-40B4-BE49-F238E27FC236}">
              <a16:creationId xmlns:a16="http://schemas.microsoft.com/office/drawing/2014/main" id="{6D17CE9E-6B56-44CD-BF7F-546C3A838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762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666750</xdr:colOff>
      <xdr:row>160</xdr:row>
      <xdr:rowOff>438150</xdr:rowOff>
    </xdr:to>
    <xdr:pic>
      <xdr:nvPicPr>
        <xdr:cNvPr id="1005" name="Grafik 1004" descr="Singapur">
          <a:extLst>
            <a:ext uri="{FF2B5EF4-FFF2-40B4-BE49-F238E27FC236}">
              <a16:creationId xmlns:a16="http://schemas.microsoft.com/office/drawing/2014/main" id="{B0F39EEA-93DF-40B4-AA00-BCA52462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2671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666750</xdr:colOff>
      <xdr:row>161</xdr:row>
      <xdr:rowOff>438150</xdr:rowOff>
    </xdr:to>
    <xdr:pic>
      <xdr:nvPicPr>
        <xdr:cNvPr id="1006" name="Grafik 1005" descr="Neukaledonien">
          <a:extLst>
            <a:ext uri="{FF2B5EF4-FFF2-40B4-BE49-F238E27FC236}">
              <a16:creationId xmlns:a16="http://schemas.microsoft.com/office/drawing/2014/main" id="{8B03E04A-6A9F-43EE-8380-6E5C03C4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772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666750</xdr:colOff>
      <xdr:row>162</xdr:row>
      <xdr:rowOff>438150</xdr:rowOff>
    </xdr:to>
    <xdr:pic>
      <xdr:nvPicPr>
        <xdr:cNvPr id="1007" name="Grafik 1006" descr="Tahiti">
          <a:extLst>
            <a:ext uri="{FF2B5EF4-FFF2-40B4-BE49-F238E27FC236}">
              <a16:creationId xmlns:a16="http://schemas.microsoft.com/office/drawing/2014/main" id="{FA6A82E7-BEFD-4F56-A385-AD9E386A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1276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666750</xdr:colOff>
      <xdr:row>163</xdr:row>
      <xdr:rowOff>438150</xdr:rowOff>
    </xdr:to>
    <xdr:pic>
      <xdr:nvPicPr>
        <xdr:cNvPr id="1008" name="Grafik 1007" descr="Fidschi">
          <a:extLst>
            <a:ext uri="{FF2B5EF4-FFF2-40B4-BE49-F238E27FC236}">
              <a16:creationId xmlns:a16="http://schemas.microsoft.com/office/drawing/2014/main" id="{ACACB286-FF5C-415C-805A-843FD2F1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1781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666750</xdr:colOff>
      <xdr:row>164</xdr:row>
      <xdr:rowOff>438150</xdr:rowOff>
    </xdr:to>
    <xdr:pic>
      <xdr:nvPicPr>
        <xdr:cNvPr id="1009" name="Grafik 1008" descr="Vanuatu">
          <a:extLst>
            <a:ext uri="{FF2B5EF4-FFF2-40B4-BE49-F238E27FC236}">
              <a16:creationId xmlns:a16="http://schemas.microsoft.com/office/drawing/2014/main" id="{523A52E1-14B9-4415-9918-C6680F8B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28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666750</xdr:colOff>
      <xdr:row>165</xdr:row>
      <xdr:rowOff>438150</xdr:rowOff>
    </xdr:to>
    <xdr:pic>
      <xdr:nvPicPr>
        <xdr:cNvPr id="1010" name="Grafik 1009" descr="Südsudan">
          <a:extLst>
            <a:ext uri="{FF2B5EF4-FFF2-40B4-BE49-F238E27FC236}">
              <a16:creationId xmlns:a16="http://schemas.microsoft.com/office/drawing/2014/main" id="{43A8D959-2D82-437E-B6A3-96C58BEF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791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666750</xdr:colOff>
      <xdr:row>166</xdr:row>
      <xdr:rowOff>438150</xdr:rowOff>
    </xdr:to>
    <xdr:pic>
      <xdr:nvPicPr>
        <xdr:cNvPr id="1011" name="Grafik 1010" descr="Barbados">
          <a:extLst>
            <a:ext uri="{FF2B5EF4-FFF2-40B4-BE49-F238E27FC236}">
              <a16:creationId xmlns:a16="http://schemas.microsoft.com/office/drawing/2014/main" id="{DEA4914E-1F18-4CAF-930E-E2E9A3BD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296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666750</xdr:colOff>
      <xdr:row>167</xdr:row>
      <xdr:rowOff>438150</xdr:rowOff>
    </xdr:to>
    <xdr:pic>
      <xdr:nvPicPr>
        <xdr:cNvPr id="1012" name="Grafik 1011" descr="Kuba">
          <a:extLst>
            <a:ext uri="{FF2B5EF4-FFF2-40B4-BE49-F238E27FC236}">
              <a16:creationId xmlns:a16="http://schemas.microsoft.com/office/drawing/2014/main" id="{4FAE6913-C502-42B0-A1D0-9E328FDB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800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168</xdr:row>
      <xdr:rowOff>438150</xdr:rowOff>
    </xdr:to>
    <xdr:pic>
      <xdr:nvPicPr>
        <xdr:cNvPr id="1013" name="Grafik 1012" descr="Malta">
          <a:extLst>
            <a:ext uri="{FF2B5EF4-FFF2-40B4-BE49-F238E27FC236}">
              <a16:creationId xmlns:a16="http://schemas.microsoft.com/office/drawing/2014/main" id="{84C8A28E-D33A-475E-88E1-D5990895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305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666750</xdr:colOff>
      <xdr:row>169</xdr:row>
      <xdr:rowOff>438150</xdr:rowOff>
    </xdr:to>
    <xdr:pic>
      <xdr:nvPicPr>
        <xdr:cNvPr id="1014" name="Grafik 1013" descr="Bermuda">
          <a:extLst>
            <a:ext uri="{FF2B5EF4-FFF2-40B4-BE49-F238E27FC236}">
              <a16:creationId xmlns:a16="http://schemas.microsoft.com/office/drawing/2014/main" id="{9CD4C6C3-72DB-4F47-97AB-A5384047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810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666750</xdr:colOff>
      <xdr:row>170</xdr:row>
      <xdr:rowOff>438150</xdr:rowOff>
    </xdr:to>
    <xdr:pic>
      <xdr:nvPicPr>
        <xdr:cNvPr id="1015" name="Grafik 1014" descr="Puerto Rico">
          <a:extLst>
            <a:ext uri="{FF2B5EF4-FFF2-40B4-BE49-F238E27FC236}">
              <a16:creationId xmlns:a16="http://schemas.microsoft.com/office/drawing/2014/main" id="{FE750A3B-0D1F-4775-A542-1CA27337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315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666750</xdr:colOff>
      <xdr:row>171</xdr:row>
      <xdr:rowOff>438150</xdr:rowOff>
    </xdr:to>
    <xdr:pic>
      <xdr:nvPicPr>
        <xdr:cNvPr id="1016" name="Grafik 1015" descr="Guyana">
          <a:extLst>
            <a:ext uri="{FF2B5EF4-FFF2-40B4-BE49-F238E27FC236}">
              <a16:creationId xmlns:a16="http://schemas.microsoft.com/office/drawing/2014/main" id="{5EA63882-1340-440A-BE63-F9A21DEE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820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666750</xdr:colOff>
      <xdr:row>172</xdr:row>
      <xdr:rowOff>438150</xdr:rowOff>
    </xdr:to>
    <xdr:pic>
      <xdr:nvPicPr>
        <xdr:cNvPr id="1017" name="Grafik 1016" descr="St. Lucia">
          <a:extLst>
            <a:ext uri="{FF2B5EF4-FFF2-40B4-BE49-F238E27FC236}">
              <a16:creationId xmlns:a16="http://schemas.microsoft.com/office/drawing/2014/main" id="{50F26DDD-72B2-4909-AF4D-6339FE6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63250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666750</xdr:colOff>
      <xdr:row>173</xdr:row>
      <xdr:rowOff>438150</xdr:rowOff>
    </xdr:to>
    <xdr:pic>
      <xdr:nvPicPr>
        <xdr:cNvPr id="1018" name="Grafik 1017" descr="Grenada">
          <a:extLst>
            <a:ext uri="{FF2B5EF4-FFF2-40B4-BE49-F238E27FC236}">
              <a16:creationId xmlns:a16="http://schemas.microsoft.com/office/drawing/2014/main" id="{E6DF7297-3220-42C8-BBB3-32213357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68299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666750</xdr:colOff>
      <xdr:row>174</xdr:row>
      <xdr:rowOff>438150</xdr:rowOff>
    </xdr:to>
    <xdr:pic>
      <xdr:nvPicPr>
        <xdr:cNvPr id="1019" name="Grafik 1018" descr="Moldawien">
          <a:extLst>
            <a:ext uri="{FF2B5EF4-FFF2-40B4-BE49-F238E27FC236}">
              <a16:creationId xmlns:a16="http://schemas.microsoft.com/office/drawing/2014/main" id="{7A96D0A6-6F40-4541-848C-2008F002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334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666750</xdr:colOff>
      <xdr:row>175</xdr:row>
      <xdr:rowOff>438150</xdr:rowOff>
    </xdr:to>
    <xdr:pic>
      <xdr:nvPicPr>
        <xdr:cNvPr id="1020" name="Grafik 1019" descr="Nepal">
          <a:extLst>
            <a:ext uri="{FF2B5EF4-FFF2-40B4-BE49-F238E27FC236}">
              <a16:creationId xmlns:a16="http://schemas.microsoft.com/office/drawing/2014/main" id="{CFCC82B0-0068-47E5-A1CB-7EDBF2CC1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8395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666750</xdr:colOff>
      <xdr:row>176</xdr:row>
      <xdr:rowOff>438150</xdr:rowOff>
    </xdr:to>
    <xdr:pic>
      <xdr:nvPicPr>
        <xdr:cNvPr id="1021" name="Grafik 1020" descr="Belize">
          <a:extLst>
            <a:ext uri="{FF2B5EF4-FFF2-40B4-BE49-F238E27FC236}">
              <a16:creationId xmlns:a16="http://schemas.microsoft.com/office/drawing/2014/main" id="{E4A810DA-394B-4BAA-8DDC-DBBAEB0C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3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666750</xdr:colOff>
      <xdr:row>177</xdr:row>
      <xdr:rowOff>438150</xdr:rowOff>
    </xdr:to>
    <xdr:pic>
      <xdr:nvPicPr>
        <xdr:cNvPr id="1022" name="Grafik 1021" descr="Kambodscha">
          <a:extLst>
            <a:ext uri="{FF2B5EF4-FFF2-40B4-BE49-F238E27FC236}">
              <a16:creationId xmlns:a16="http://schemas.microsoft.com/office/drawing/2014/main" id="{D58F646A-BA1A-4494-826A-B4FC4A05A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8492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666750</xdr:colOff>
      <xdr:row>178</xdr:row>
      <xdr:rowOff>438150</xdr:rowOff>
    </xdr:to>
    <xdr:pic>
      <xdr:nvPicPr>
        <xdr:cNvPr id="1023" name="Grafik 1022" descr="St. Vincent und die Grenadinen">
          <a:extLst>
            <a:ext uri="{FF2B5EF4-FFF2-40B4-BE49-F238E27FC236}">
              <a16:creationId xmlns:a16="http://schemas.microsoft.com/office/drawing/2014/main" id="{89240E06-F87C-4470-BD57-DFF495A6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93540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666750</xdr:colOff>
      <xdr:row>179</xdr:row>
      <xdr:rowOff>438150</xdr:rowOff>
    </xdr:to>
    <xdr:pic>
      <xdr:nvPicPr>
        <xdr:cNvPr id="1024" name="Grafik 1023" descr="Montserrat">
          <a:extLst>
            <a:ext uri="{FF2B5EF4-FFF2-40B4-BE49-F238E27FC236}">
              <a16:creationId xmlns:a16="http://schemas.microsoft.com/office/drawing/2014/main" id="{5AC3F1BC-5798-4D4A-BC5E-B9D40969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9858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666750</xdr:colOff>
      <xdr:row>180</xdr:row>
      <xdr:rowOff>438150</xdr:rowOff>
    </xdr:to>
    <xdr:pic>
      <xdr:nvPicPr>
        <xdr:cNvPr id="1025" name="Grafik 1024" descr="Mauritius">
          <a:extLst>
            <a:ext uri="{FF2B5EF4-FFF2-40B4-BE49-F238E27FC236}">
              <a16:creationId xmlns:a16="http://schemas.microsoft.com/office/drawing/2014/main" id="{BED1BDEF-7A0F-4908-A13F-D31D95B7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3636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666750</xdr:colOff>
      <xdr:row>181</xdr:row>
      <xdr:rowOff>438150</xdr:rowOff>
    </xdr:to>
    <xdr:pic>
      <xdr:nvPicPr>
        <xdr:cNvPr id="1026" name="Grafik 1025" descr="Tschad">
          <a:extLst>
            <a:ext uri="{FF2B5EF4-FFF2-40B4-BE49-F238E27FC236}">
              <a16:creationId xmlns:a16="http://schemas.microsoft.com/office/drawing/2014/main" id="{93F9ADBC-EB6F-455E-BE42-8592FF54E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868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666750</xdr:colOff>
      <xdr:row>182</xdr:row>
      <xdr:rowOff>438150</xdr:rowOff>
    </xdr:to>
    <xdr:pic>
      <xdr:nvPicPr>
        <xdr:cNvPr id="1027" name="Grafik 1026" descr="Macau">
          <a:extLst>
            <a:ext uri="{FF2B5EF4-FFF2-40B4-BE49-F238E27FC236}">
              <a16:creationId xmlns:a16="http://schemas.microsoft.com/office/drawing/2014/main" id="{7CFFFA75-500A-4BFD-8616-9970E94F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13733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666750</xdr:colOff>
      <xdr:row>183</xdr:row>
      <xdr:rowOff>438150</xdr:rowOff>
    </xdr:to>
    <xdr:pic>
      <xdr:nvPicPr>
        <xdr:cNvPr id="1028" name="Grafik 1027" descr="Mongolei">
          <a:extLst>
            <a:ext uri="{FF2B5EF4-FFF2-40B4-BE49-F238E27FC236}">
              <a16:creationId xmlns:a16="http://schemas.microsoft.com/office/drawing/2014/main" id="{13C19B7D-7650-4D0F-B8EC-E04EB532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18781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666750</xdr:colOff>
      <xdr:row>184</xdr:row>
      <xdr:rowOff>438150</xdr:rowOff>
    </xdr:to>
    <xdr:pic>
      <xdr:nvPicPr>
        <xdr:cNvPr id="1029" name="Grafik 1028" descr="Dominica">
          <a:extLst>
            <a:ext uri="{FF2B5EF4-FFF2-40B4-BE49-F238E27FC236}">
              <a16:creationId xmlns:a16="http://schemas.microsoft.com/office/drawing/2014/main" id="{4EF5AD10-76EE-4AC1-90FE-1F59BBFA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382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666750</xdr:colOff>
      <xdr:row>185</xdr:row>
      <xdr:rowOff>438150</xdr:rowOff>
    </xdr:to>
    <xdr:pic>
      <xdr:nvPicPr>
        <xdr:cNvPr id="1030" name="Grafik 1029" descr="Bhutan">
          <a:extLst>
            <a:ext uri="{FF2B5EF4-FFF2-40B4-BE49-F238E27FC236}">
              <a16:creationId xmlns:a16="http://schemas.microsoft.com/office/drawing/2014/main" id="{BAD6CBAB-5F2C-4E79-98A6-73F0B3C1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8878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666750</xdr:colOff>
      <xdr:row>186</xdr:row>
      <xdr:rowOff>438150</xdr:rowOff>
    </xdr:to>
    <xdr:pic>
      <xdr:nvPicPr>
        <xdr:cNvPr id="1031" name="Grafik 1030" descr="São Tomé und Príncipe">
          <a:extLst>
            <a:ext uri="{FF2B5EF4-FFF2-40B4-BE49-F238E27FC236}">
              <a16:creationId xmlns:a16="http://schemas.microsoft.com/office/drawing/2014/main" id="{6ABA3A78-6222-480C-AC7D-DD60A7BDF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3392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666750</xdr:colOff>
      <xdr:row>187</xdr:row>
      <xdr:rowOff>438150</xdr:rowOff>
    </xdr:to>
    <xdr:pic>
      <xdr:nvPicPr>
        <xdr:cNvPr id="1032" name="Grafik 1031" descr="Laos">
          <a:extLst>
            <a:ext uri="{FF2B5EF4-FFF2-40B4-BE49-F238E27FC236}">
              <a16:creationId xmlns:a16="http://schemas.microsoft.com/office/drawing/2014/main" id="{218F2387-016D-478A-8787-52027387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38974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666750</xdr:colOff>
      <xdr:row>188</xdr:row>
      <xdr:rowOff>438150</xdr:rowOff>
    </xdr:to>
    <xdr:pic>
      <xdr:nvPicPr>
        <xdr:cNvPr id="1033" name="Grafik 1032" descr="Amerikanisch-Samoa">
          <a:extLst>
            <a:ext uri="{FF2B5EF4-FFF2-40B4-BE49-F238E27FC236}">
              <a16:creationId xmlns:a16="http://schemas.microsoft.com/office/drawing/2014/main" id="{734B173D-01BF-41D6-8641-F4C1206E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44022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666750</xdr:colOff>
      <xdr:row>189</xdr:row>
      <xdr:rowOff>438150</xdr:rowOff>
    </xdr:to>
    <xdr:pic>
      <xdr:nvPicPr>
        <xdr:cNvPr id="1034" name="Grafik 1033" descr="Cook-Inseln">
          <a:extLst>
            <a:ext uri="{FF2B5EF4-FFF2-40B4-BE49-F238E27FC236}">
              <a16:creationId xmlns:a16="http://schemas.microsoft.com/office/drawing/2014/main" id="{8EFD50D3-B38A-45F0-9F46-07CA7190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490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666750</xdr:colOff>
      <xdr:row>190</xdr:row>
      <xdr:rowOff>438150</xdr:rowOff>
    </xdr:to>
    <xdr:pic>
      <xdr:nvPicPr>
        <xdr:cNvPr id="1035" name="Grafik 1034" descr="Brunei Darussalam">
          <a:extLst>
            <a:ext uri="{FF2B5EF4-FFF2-40B4-BE49-F238E27FC236}">
              <a16:creationId xmlns:a16="http://schemas.microsoft.com/office/drawing/2014/main" id="{13B313EE-20DD-4CC4-A5A2-0E0FA052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4119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666750</xdr:colOff>
      <xdr:row>191</xdr:row>
      <xdr:rowOff>438150</xdr:rowOff>
    </xdr:to>
    <xdr:pic>
      <xdr:nvPicPr>
        <xdr:cNvPr id="1036" name="Grafik 1035" descr="Samoa">
          <a:extLst>
            <a:ext uri="{FF2B5EF4-FFF2-40B4-BE49-F238E27FC236}">
              <a16:creationId xmlns:a16="http://schemas.microsoft.com/office/drawing/2014/main" id="{A68725CD-6B3F-4884-B079-0E7D07FE6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916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666750</xdr:colOff>
      <xdr:row>192</xdr:row>
      <xdr:rowOff>438150</xdr:rowOff>
    </xdr:to>
    <xdr:pic>
      <xdr:nvPicPr>
        <xdr:cNvPr id="1037" name="Grafik 1036" descr="Bangladesch">
          <a:extLst>
            <a:ext uri="{FF2B5EF4-FFF2-40B4-BE49-F238E27FC236}">
              <a16:creationId xmlns:a16="http://schemas.microsoft.com/office/drawing/2014/main" id="{8E7AEA09-801B-4FB2-B0D3-414BA400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4215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666750</xdr:colOff>
      <xdr:row>193</xdr:row>
      <xdr:rowOff>438150</xdr:rowOff>
    </xdr:to>
    <xdr:pic>
      <xdr:nvPicPr>
        <xdr:cNvPr id="1038" name="Grafik 1037" descr="Dschibuti">
          <a:extLst>
            <a:ext uri="{FF2B5EF4-FFF2-40B4-BE49-F238E27FC236}">
              <a16:creationId xmlns:a16="http://schemas.microsoft.com/office/drawing/2014/main" id="{FACB14BA-AD49-4CDB-8F17-6C84A7B4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9264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666750</xdr:colOff>
      <xdr:row>194</xdr:row>
      <xdr:rowOff>438150</xdr:rowOff>
    </xdr:to>
    <xdr:pic>
      <xdr:nvPicPr>
        <xdr:cNvPr id="1039" name="Grafik 1038" descr="Pakistan">
          <a:extLst>
            <a:ext uri="{FF2B5EF4-FFF2-40B4-BE49-F238E27FC236}">
              <a16:creationId xmlns:a16="http://schemas.microsoft.com/office/drawing/2014/main" id="{0DB3D730-0DA2-4A90-8FD5-B0D828E31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431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666750</xdr:colOff>
      <xdr:row>195</xdr:row>
      <xdr:rowOff>438150</xdr:rowOff>
    </xdr:to>
    <xdr:pic>
      <xdr:nvPicPr>
        <xdr:cNvPr id="1040" name="Grafik 1039" descr="Cayman-Inseln">
          <a:extLst>
            <a:ext uri="{FF2B5EF4-FFF2-40B4-BE49-F238E27FC236}">
              <a16:creationId xmlns:a16="http://schemas.microsoft.com/office/drawing/2014/main" id="{4A01ADDE-A16F-4AD4-9EEE-C0B458E6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9360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666750</xdr:colOff>
      <xdr:row>196</xdr:row>
      <xdr:rowOff>438150</xdr:rowOff>
    </xdr:to>
    <xdr:pic>
      <xdr:nvPicPr>
        <xdr:cNvPr id="1041" name="Grafik 1040" descr="Liechtenstein">
          <a:extLst>
            <a:ext uri="{FF2B5EF4-FFF2-40B4-BE49-F238E27FC236}">
              <a16:creationId xmlns:a16="http://schemas.microsoft.com/office/drawing/2014/main" id="{1FAC9903-A4BE-45DD-84CA-62F8849A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440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666750</xdr:colOff>
      <xdr:row>197</xdr:row>
      <xdr:rowOff>438150</xdr:rowOff>
    </xdr:to>
    <xdr:pic>
      <xdr:nvPicPr>
        <xdr:cNvPr id="1042" name="Grafik 1041" descr="Tonga">
          <a:extLst>
            <a:ext uri="{FF2B5EF4-FFF2-40B4-BE49-F238E27FC236}">
              <a16:creationId xmlns:a16="http://schemas.microsoft.com/office/drawing/2014/main" id="{86C92B37-6983-440B-8250-B41908D82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9457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666750</xdr:colOff>
      <xdr:row>198</xdr:row>
      <xdr:rowOff>438150</xdr:rowOff>
    </xdr:to>
    <xdr:pic>
      <xdr:nvPicPr>
        <xdr:cNvPr id="1043" name="Grafik 1042" descr="Osttimor">
          <a:extLst>
            <a:ext uri="{FF2B5EF4-FFF2-40B4-BE49-F238E27FC236}">
              <a16:creationId xmlns:a16="http://schemas.microsoft.com/office/drawing/2014/main" id="{FA41C129-5B34-467F-AC06-3DD21065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4505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666750</xdr:colOff>
      <xdr:row>199</xdr:row>
      <xdr:rowOff>438150</xdr:rowOff>
    </xdr:to>
    <xdr:pic>
      <xdr:nvPicPr>
        <xdr:cNvPr id="1044" name="Grafik 1043" descr="Seychellen">
          <a:extLst>
            <a:ext uri="{FF2B5EF4-FFF2-40B4-BE49-F238E27FC236}">
              <a16:creationId xmlns:a16="http://schemas.microsoft.com/office/drawing/2014/main" id="{5B30D3DC-805A-4CA8-8029-FDCC3436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955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666750</xdr:colOff>
      <xdr:row>200</xdr:row>
      <xdr:rowOff>438150</xdr:rowOff>
    </xdr:to>
    <xdr:pic>
      <xdr:nvPicPr>
        <xdr:cNvPr id="1045" name="Grafik 1044" descr="Eritrea">
          <a:extLst>
            <a:ext uri="{FF2B5EF4-FFF2-40B4-BE49-F238E27FC236}">
              <a16:creationId xmlns:a16="http://schemas.microsoft.com/office/drawing/2014/main" id="{A6EC1101-91F0-45B8-8612-9416087D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4601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666750</xdr:colOff>
      <xdr:row>201</xdr:row>
      <xdr:rowOff>438150</xdr:rowOff>
    </xdr:to>
    <xdr:pic>
      <xdr:nvPicPr>
        <xdr:cNvPr id="1046" name="Grafik 1045" descr="Aruba">
          <a:extLst>
            <a:ext uri="{FF2B5EF4-FFF2-40B4-BE49-F238E27FC236}">
              <a16:creationId xmlns:a16="http://schemas.microsoft.com/office/drawing/2014/main" id="{3F555CC7-56B0-4E5C-8E39-BB50BC44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96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666750</xdr:colOff>
      <xdr:row>202</xdr:row>
      <xdr:rowOff>438150</xdr:rowOff>
    </xdr:to>
    <xdr:pic>
      <xdr:nvPicPr>
        <xdr:cNvPr id="1047" name="Grafik 1046" descr="Bahamas">
          <a:extLst>
            <a:ext uri="{FF2B5EF4-FFF2-40B4-BE49-F238E27FC236}">
              <a16:creationId xmlns:a16="http://schemas.microsoft.com/office/drawing/2014/main" id="{2DF739E3-18C6-4603-883E-A63EFD20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4698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666750</xdr:colOff>
      <xdr:row>203</xdr:row>
      <xdr:rowOff>438150</xdr:rowOff>
    </xdr:to>
    <xdr:pic>
      <xdr:nvPicPr>
        <xdr:cNvPr id="1048" name="Grafik 1047" descr="Somalia">
          <a:extLst>
            <a:ext uri="{FF2B5EF4-FFF2-40B4-BE49-F238E27FC236}">
              <a16:creationId xmlns:a16="http://schemas.microsoft.com/office/drawing/2014/main" id="{32EDB7A3-5B97-421D-84AD-E12BE19A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9746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666750</xdr:colOff>
      <xdr:row>204</xdr:row>
      <xdr:rowOff>438150</xdr:rowOff>
    </xdr:to>
    <xdr:pic>
      <xdr:nvPicPr>
        <xdr:cNvPr id="1049" name="Grafik 1048" descr="Gibraltar">
          <a:extLst>
            <a:ext uri="{FF2B5EF4-FFF2-40B4-BE49-F238E27FC236}">
              <a16:creationId xmlns:a16="http://schemas.microsoft.com/office/drawing/2014/main" id="{15CF9A12-2EBD-4FDA-8E39-3E4EF3D9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479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666750</xdr:colOff>
      <xdr:row>205</xdr:row>
      <xdr:rowOff>438150</xdr:rowOff>
    </xdr:to>
    <xdr:pic>
      <xdr:nvPicPr>
        <xdr:cNvPr id="1050" name="Grafik 1049" descr="Guam">
          <a:extLst>
            <a:ext uri="{FF2B5EF4-FFF2-40B4-BE49-F238E27FC236}">
              <a16:creationId xmlns:a16="http://schemas.microsoft.com/office/drawing/2014/main" id="{FFA9947F-CEF9-4BEE-9673-4218E93F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9843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666750</xdr:colOff>
      <xdr:row>206</xdr:row>
      <xdr:rowOff>438150</xdr:rowOff>
    </xdr:to>
    <xdr:pic>
      <xdr:nvPicPr>
        <xdr:cNvPr id="1051" name="Grafik 1050" descr="Turks- und Caicos-Inseln">
          <a:extLst>
            <a:ext uri="{FF2B5EF4-FFF2-40B4-BE49-F238E27FC236}">
              <a16:creationId xmlns:a16="http://schemas.microsoft.com/office/drawing/2014/main" id="{66984120-B562-4906-AF62-65661DF32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489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666750</xdr:colOff>
      <xdr:row>207</xdr:row>
      <xdr:rowOff>438150</xdr:rowOff>
    </xdr:to>
    <xdr:pic>
      <xdr:nvPicPr>
        <xdr:cNvPr id="1052" name="Grafik 1051" descr="Sri Lanka">
          <a:extLst>
            <a:ext uri="{FF2B5EF4-FFF2-40B4-BE49-F238E27FC236}">
              <a16:creationId xmlns:a16="http://schemas.microsoft.com/office/drawing/2014/main" id="{FE3939D3-D6CF-4179-AC4A-B38A71F85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9939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666750</xdr:colOff>
      <xdr:row>208</xdr:row>
      <xdr:rowOff>438150</xdr:rowOff>
    </xdr:to>
    <xdr:pic>
      <xdr:nvPicPr>
        <xdr:cNvPr id="1053" name="Grafik 1052" descr="Amerikanische Jungferninseln">
          <a:extLst>
            <a:ext uri="{FF2B5EF4-FFF2-40B4-BE49-F238E27FC236}">
              <a16:creationId xmlns:a16="http://schemas.microsoft.com/office/drawing/2014/main" id="{A9CECBCA-E11C-4349-9629-2B9564A5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44987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666750</xdr:colOff>
      <xdr:row>209</xdr:row>
      <xdr:rowOff>438150</xdr:rowOff>
    </xdr:to>
    <xdr:pic>
      <xdr:nvPicPr>
        <xdr:cNvPr id="1054" name="Grafik 1053" descr="Britische Jungferninseln">
          <a:extLst>
            <a:ext uri="{FF2B5EF4-FFF2-40B4-BE49-F238E27FC236}">
              <a16:creationId xmlns:a16="http://schemas.microsoft.com/office/drawing/2014/main" id="{9E3D2CAE-5D4E-4B3B-BA49-33FCFF7C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003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666750</xdr:colOff>
      <xdr:row>210</xdr:row>
      <xdr:rowOff>438150</xdr:rowOff>
    </xdr:to>
    <xdr:pic>
      <xdr:nvPicPr>
        <xdr:cNvPr id="1055" name="Grafik 1054" descr="Anguilla">
          <a:extLst>
            <a:ext uri="{FF2B5EF4-FFF2-40B4-BE49-F238E27FC236}">
              <a16:creationId xmlns:a16="http://schemas.microsoft.com/office/drawing/2014/main" id="{77B95E47-9BD1-4F5A-9789-21D3058EE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5084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666750</xdr:colOff>
      <xdr:row>211</xdr:row>
      <xdr:rowOff>438150</xdr:rowOff>
    </xdr:to>
    <xdr:pic>
      <xdr:nvPicPr>
        <xdr:cNvPr id="1056" name="Grafik 1055" descr="San Marino">
          <a:extLst>
            <a:ext uri="{FF2B5EF4-FFF2-40B4-BE49-F238E27FC236}">
              <a16:creationId xmlns:a16="http://schemas.microsoft.com/office/drawing/2014/main" id="{4D662256-3895-4683-84D7-3DFF4870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013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438150</xdr:rowOff>
    </xdr:to>
    <xdr:pic>
      <xdr:nvPicPr>
        <xdr:cNvPr id="2" name="Grafik 1" descr="Brazil">
          <a:extLst>
            <a:ext uri="{FF2B5EF4-FFF2-40B4-BE49-F238E27FC236}">
              <a16:creationId xmlns:a16="http://schemas.microsoft.com/office/drawing/2014/main" id="{94FB6D76-2692-47A3-848E-33B4FC43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438150</xdr:rowOff>
    </xdr:to>
    <xdr:pic>
      <xdr:nvPicPr>
        <xdr:cNvPr id="3" name="Grafik 2" descr="Argentina">
          <a:extLst>
            <a:ext uri="{FF2B5EF4-FFF2-40B4-BE49-F238E27FC236}">
              <a16:creationId xmlns:a16="http://schemas.microsoft.com/office/drawing/2014/main" id="{591D54A6-C7D4-4CCF-A502-B7508F5D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666750</xdr:colOff>
      <xdr:row>3</xdr:row>
      <xdr:rowOff>438150</xdr:rowOff>
    </xdr:to>
    <xdr:pic>
      <xdr:nvPicPr>
        <xdr:cNvPr id="4" name="Grafik 3" descr="France">
          <a:extLst>
            <a:ext uri="{FF2B5EF4-FFF2-40B4-BE49-F238E27FC236}">
              <a16:creationId xmlns:a16="http://schemas.microsoft.com/office/drawing/2014/main" id="{49B388CB-2D84-4324-B72A-535FE029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666750</xdr:colOff>
      <xdr:row>4</xdr:row>
      <xdr:rowOff>438150</xdr:rowOff>
    </xdr:to>
    <xdr:pic>
      <xdr:nvPicPr>
        <xdr:cNvPr id="5" name="Grafik 4" descr="Belgium">
          <a:extLst>
            <a:ext uri="{FF2B5EF4-FFF2-40B4-BE49-F238E27FC236}">
              <a16:creationId xmlns:a16="http://schemas.microsoft.com/office/drawing/2014/main" id="{4DC930CC-2D28-4C17-88F2-ADA935DB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4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666750</xdr:colOff>
      <xdr:row>5</xdr:row>
      <xdr:rowOff>438150</xdr:rowOff>
    </xdr:to>
    <xdr:pic>
      <xdr:nvPicPr>
        <xdr:cNvPr id="6" name="Grafik 5" descr="England">
          <a:extLst>
            <a:ext uri="{FF2B5EF4-FFF2-40B4-BE49-F238E27FC236}">
              <a16:creationId xmlns:a16="http://schemas.microsoft.com/office/drawing/2014/main" id="{74226839-BFE2-493A-8A53-BB3D98F4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5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666750</xdr:colOff>
      <xdr:row>6</xdr:row>
      <xdr:rowOff>438150</xdr:rowOff>
    </xdr:to>
    <xdr:pic>
      <xdr:nvPicPr>
        <xdr:cNvPr id="7" name="Grafik 6" descr="Netherlands">
          <a:extLst>
            <a:ext uri="{FF2B5EF4-FFF2-40B4-BE49-F238E27FC236}">
              <a16:creationId xmlns:a16="http://schemas.microsoft.com/office/drawing/2014/main" id="{A25C41D3-7697-448F-9E86-322291B2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3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666750</xdr:colOff>
      <xdr:row>7</xdr:row>
      <xdr:rowOff>438150</xdr:rowOff>
    </xdr:to>
    <xdr:pic>
      <xdr:nvPicPr>
        <xdr:cNvPr id="8" name="Grafik 7" descr="Croatia">
          <a:extLst>
            <a:ext uri="{FF2B5EF4-FFF2-40B4-BE49-F238E27FC236}">
              <a16:creationId xmlns:a16="http://schemas.microsoft.com/office/drawing/2014/main" id="{277AE998-968B-4D3D-8063-9559726E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4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666750</xdr:colOff>
      <xdr:row>8</xdr:row>
      <xdr:rowOff>438150</xdr:rowOff>
    </xdr:to>
    <xdr:pic>
      <xdr:nvPicPr>
        <xdr:cNvPr id="9" name="Grafik 8" descr="Italy">
          <a:extLst>
            <a:ext uri="{FF2B5EF4-FFF2-40B4-BE49-F238E27FC236}">
              <a16:creationId xmlns:a16="http://schemas.microsoft.com/office/drawing/2014/main" id="{447D9547-2ED2-4E8E-92D2-A5D3CA9F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666750</xdr:colOff>
      <xdr:row>9</xdr:row>
      <xdr:rowOff>438150</xdr:rowOff>
    </xdr:to>
    <xdr:pic>
      <xdr:nvPicPr>
        <xdr:cNvPr id="10" name="Grafik 9" descr="Portugal">
          <a:extLst>
            <a:ext uri="{FF2B5EF4-FFF2-40B4-BE49-F238E27FC236}">
              <a16:creationId xmlns:a16="http://schemas.microsoft.com/office/drawing/2014/main" id="{B8F35FC3-BE22-4C8E-B55E-64C47B6C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666750</xdr:colOff>
      <xdr:row>10</xdr:row>
      <xdr:rowOff>438150</xdr:rowOff>
    </xdr:to>
    <xdr:pic>
      <xdr:nvPicPr>
        <xdr:cNvPr id="11" name="Grafik 10" descr="Spain">
          <a:extLst>
            <a:ext uri="{FF2B5EF4-FFF2-40B4-BE49-F238E27FC236}">
              <a16:creationId xmlns:a16="http://schemas.microsoft.com/office/drawing/2014/main" id="{7E56C916-4DF8-488C-8CE9-80B497E24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5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666750</xdr:colOff>
      <xdr:row>11</xdr:row>
      <xdr:rowOff>438150</xdr:rowOff>
    </xdr:to>
    <xdr:pic>
      <xdr:nvPicPr>
        <xdr:cNvPr id="12" name="Grafik 11" descr="Morocco">
          <a:extLst>
            <a:ext uri="{FF2B5EF4-FFF2-40B4-BE49-F238E27FC236}">
              <a16:creationId xmlns:a16="http://schemas.microsoft.com/office/drawing/2014/main" id="{9DECD87D-94BE-458A-B96C-43330EFA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6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666750</xdr:colOff>
      <xdr:row>12</xdr:row>
      <xdr:rowOff>438150</xdr:rowOff>
    </xdr:to>
    <xdr:pic>
      <xdr:nvPicPr>
        <xdr:cNvPr id="13" name="Grafik 12" descr="Switzerland">
          <a:extLst>
            <a:ext uri="{FF2B5EF4-FFF2-40B4-BE49-F238E27FC236}">
              <a16:creationId xmlns:a16="http://schemas.microsoft.com/office/drawing/2014/main" id="{541F6461-30CE-4D1E-BCD8-E5A03EB0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666750</xdr:colOff>
      <xdr:row>13</xdr:row>
      <xdr:rowOff>438150</xdr:rowOff>
    </xdr:to>
    <xdr:pic>
      <xdr:nvPicPr>
        <xdr:cNvPr id="14" name="Grafik 13" descr="USA">
          <a:extLst>
            <a:ext uri="{FF2B5EF4-FFF2-40B4-BE49-F238E27FC236}">
              <a16:creationId xmlns:a16="http://schemas.microsoft.com/office/drawing/2014/main" id="{7FECEF3B-16EE-435A-A24D-BAC6AC0D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9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666750</xdr:colOff>
      <xdr:row>14</xdr:row>
      <xdr:rowOff>438150</xdr:rowOff>
    </xdr:to>
    <xdr:pic>
      <xdr:nvPicPr>
        <xdr:cNvPr id="15" name="Grafik 14" descr="Germany">
          <a:extLst>
            <a:ext uri="{FF2B5EF4-FFF2-40B4-BE49-F238E27FC236}">
              <a16:creationId xmlns:a16="http://schemas.microsoft.com/office/drawing/2014/main" id="{A4A579D0-FECE-428B-BF2A-F44D07EEF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666750</xdr:colOff>
      <xdr:row>15</xdr:row>
      <xdr:rowOff>438150</xdr:rowOff>
    </xdr:to>
    <xdr:pic>
      <xdr:nvPicPr>
        <xdr:cNvPr id="16" name="Grafik 15" descr="Mexico">
          <a:extLst>
            <a:ext uri="{FF2B5EF4-FFF2-40B4-BE49-F238E27FC236}">
              <a16:creationId xmlns:a16="http://schemas.microsoft.com/office/drawing/2014/main" id="{22D0D60D-C3EF-405B-91D0-69724A2C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2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666750</xdr:colOff>
      <xdr:row>16</xdr:row>
      <xdr:rowOff>438150</xdr:rowOff>
    </xdr:to>
    <xdr:pic>
      <xdr:nvPicPr>
        <xdr:cNvPr id="17" name="Grafik 16" descr="Uruguay">
          <a:extLst>
            <a:ext uri="{FF2B5EF4-FFF2-40B4-BE49-F238E27FC236}">
              <a16:creationId xmlns:a16="http://schemas.microsoft.com/office/drawing/2014/main" id="{7BFDCF31-CDCB-4F45-93E6-F1F96F48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3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666750</xdr:colOff>
      <xdr:row>17</xdr:row>
      <xdr:rowOff>438150</xdr:rowOff>
    </xdr:to>
    <xdr:pic>
      <xdr:nvPicPr>
        <xdr:cNvPr id="18" name="Grafik 17" descr="Colombia">
          <a:extLst>
            <a:ext uri="{FF2B5EF4-FFF2-40B4-BE49-F238E27FC236}">
              <a16:creationId xmlns:a16="http://schemas.microsoft.com/office/drawing/2014/main" id="{42A65DA6-D407-45CA-85F2-59338CE5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5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666750</xdr:colOff>
      <xdr:row>18</xdr:row>
      <xdr:rowOff>438150</xdr:rowOff>
    </xdr:to>
    <xdr:pic>
      <xdr:nvPicPr>
        <xdr:cNvPr id="19" name="Grafik 18" descr="Denmark">
          <a:extLst>
            <a:ext uri="{FF2B5EF4-FFF2-40B4-BE49-F238E27FC236}">
              <a16:creationId xmlns:a16="http://schemas.microsoft.com/office/drawing/2014/main" id="{6CDE8D93-679F-4477-B39D-83F8C9081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666750</xdr:colOff>
      <xdr:row>19</xdr:row>
      <xdr:rowOff>438150</xdr:rowOff>
    </xdr:to>
    <xdr:pic>
      <xdr:nvPicPr>
        <xdr:cNvPr id="20" name="Grafik 19" descr="Senegal">
          <a:extLst>
            <a:ext uri="{FF2B5EF4-FFF2-40B4-BE49-F238E27FC236}">
              <a16:creationId xmlns:a16="http://schemas.microsoft.com/office/drawing/2014/main" id="{822419BC-AB67-4944-A5A7-46FFD0B6D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666750</xdr:colOff>
      <xdr:row>20</xdr:row>
      <xdr:rowOff>438150</xdr:rowOff>
    </xdr:to>
    <xdr:pic>
      <xdr:nvPicPr>
        <xdr:cNvPr id="21" name="Grafik 20" descr="Japan">
          <a:extLst>
            <a:ext uri="{FF2B5EF4-FFF2-40B4-BE49-F238E27FC236}">
              <a16:creationId xmlns:a16="http://schemas.microsoft.com/office/drawing/2014/main" id="{436CC495-9B74-4F0F-B871-62898552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8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666750</xdr:colOff>
      <xdr:row>21</xdr:row>
      <xdr:rowOff>438150</xdr:rowOff>
    </xdr:to>
    <xdr:pic>
      <xdr:nvPicPr>
        <xdr:cNvPr id="22" name="Grafik 21" descr="Peru">
          <a:extLst>
            <a:ext uri="{FF2B5EF4-FFF2-40B4-BE49-F238E27FC236}">
              <a16:creationId xmlns:a16="http://schemas.microsoft.com/office/drawing/2014/main" id="{5B0A9B87-926B-4C1A-BD92-A2868621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57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666750</xdr:colOff>
      <xdr:row>22</xdr:row>
      <xdr:rowOff>438150</xdr:rowOff>
    </xdr:to>
    <xdr:pic>
      <xdr:nvPicPr>
        <xdr:cNvPr id="23" name="Grafik 22" descr="Poland">
          <a:extLst>
            <a:ext uri="{FF2B5EF4-FFF2-40B4-BE49-F238E27FC236}">
              <a16:creationId xmlns:a16="http://schemas.microsoft.com/office/drawing/2014/main" id="{BF730E97-FADC-4940-8778-FB8848CC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8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666750</xdr:colOff>
      <xdr:row>23</xdr:row>
      <xdr:rowOff>438150</xdr:rowOff>
    </xdr:to>
    <xdr:pic>
      <xdr:nvPicPr>
        <xdr:cNvPr id="24" name="Grafik 23" descr="Sweden">
          <a:extLst>
            <a:ext uri="{FF2B5EF4-FFF2-40B4-BE49-F238E27FC236}">
              <a16:creationId xmlns:a16="http://schemas.microsoft.com/office/drawing/2014/main" id="{B939709D-B612-4FEB-B6F2-102C65CF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00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666750</xdr:colOff>
      <xdr:row>24</xdr:row>
      <xdr:rowOff>438150</xdr:rowOff>
    </xdr:to>
    <xdr:pic>
      <xdr:nvPicPr>
        <xdr:cNvPr id="25" name="Grafik 24" descr="IR Iran">
          <a:extLst>
            <a:ext uri="{FF2B5EF4-FFF2-40B4-BE49-F238E27FC236}">
              <a16:creationId xmlns:a16="http://schemas.microsoft.com/office/drawing/2014/main" id="{71A7B369-93E8-42A0-BDF8-E57F7FF1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71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666750</xdr:colOff>
      <xdr:row>25</xdr:row>
      <xdr:rowOff>438150</xdr:rowOff>
    </xdr:to>
    <xdr:pic>
      <xdr:nvPicPr>
        <xdr:cNvPr id="26" name="Grafik 25" descr="Korea Republic">
          <a:extLst>
            <a:ext uri="{FF2B5EF4-FFF2-40B4-BE49-F238E27FC236}">
              <a16:creationId xmlns:a16="http://schemas.microsoft.com/office/drawing/2014/main" id="{FA20EE9F-BBA2-4DA1-B794-7F26FAEB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43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666750</xdr:colOff>
      <xdr:row>26</xdr:row>
      <xdr:rowOff>438150</xdr:rowOff>
    </xdr:to>
    <xdr:pic>
      <xdr:nvPicPr>
        <xdr:cNvPr id="27" name="Grafik 26" descr="Ukraine">
          <a:extLst>
            <a:ext uri="{FF2B5EF4-FFF2-40B4-BE49-F238E27FC236}">
              <a16:creationId xmlns:a16="http://schemas.microsoft.com/office/drawing/2014/main" id="{E0676BAC-DB3D-4583-8F7C-74022B3A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666750</xdr:colOff>
      <xdr:row>27</xdr:row>
      <xdr:rowOff>438150</xdr:rowOff>
    </xdr:to>
    <xdr:pic>
      <xdr:nvPicPr>
        <xdr:cNvPr id="28" name="Grafik 27" descr="Australia">
          <a:extLst>
            <a:ext uri="{FF2B5EF4-FFF2-40B4-BE49-F238E27FC236}">
              <a16:creationId xmlns:a16="http://schemas.microsoft.com/office/drawing/2014/main" id="{36A04974-6FEC-4755-8414-23F8912F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85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666750</xdr:colOff>
      <xdr:row>28</xdr:row>
      <xdr:rowOff>438150</xdr:rowOff>
    </xdr:to>
    <xdr:pic>
      <xdr:nvPicPr>
        <xdr:cNvPr id="29" name="Grafik 28" descr="Wales">
          <a:extLst>
            <a:ext uri="{FF2B5EF4-FFF2-40B4-BE49-F238E27FC236}">
              <a16:creationId xmlns:a16="http://schemas.microsoft.com/office/drawing/2014/main" id="{FDD53751-DBB7-45BA-B32C-804C454D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5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666750</xdr:colOff>
      <xdr:row>29</xdr:row>
      <xdr:rowOff>438150</xdr:rowOff>
    </xdr:to>
    <xdr:pic>
      <xdr:nvPicPr>
        <xdr:cNvPr id="30" name="Grafik 29" descr="Serbia">
          <a:extLst>
            <a:ext uri="{FF2B5EF4-FFF2-40B4-BE49-F238E27FC236}">
              <a16:creationId xmlns:a16="http://schemas.microsoft.com/office/drawing/2014/main" id="{7A291C41-7CE0-423B-828C-6B6AF1BD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2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666750</xdr:colOff>
      <xdr:row>30</xdr:row>
      <xdr:rowOff>438150</xdr:rowOff>
    </xdr:to>
    <xdr:pic>
      <xdr:nvPicPr>
        <xdr:cNvPr id="31" name="Grafik 30" descr="Tunisia">
          <a:extLst>
            <a:ext uri="{FF2B5EF4-FFF2-40B4-BE49-F238E27FC236}">
              <a16:creationId xmlns:a16="http://schemas.microsoft.com/office/drawing/2014/main" id="{A27678DA-8C30-4F9F-90F1-3E204A25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00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666750</xdr:colOff>
      <xdr:row>31</xdr:row>
      <xdr:rowOff>438150</xdr:rowOff>
    </xdr:to>
    <xdr:pic>
      <xdr:nvPicPr>
        <xdr:cNvPr id="32" name="Grafik 31" descr="Chile">
          <a:extLst>
            <a:ext uri="{FF2B5EF4-FFF2-40B4-BE49-F238E27FC236}">
              <a16:creationId xmlns:a16="http://schemas.microsoft.com/office/drawing/2014/main" id="{C9F4B24A-3889-45E0-B694-8632CA5B7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47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666750</xdr:colOff>
      <xdr:row>32</xdr:row>
      <xdr:rowOff>438150</xdr:rowOff>
    </xdr:to>
    <xdr:pic>
      <xdr:nvPicPr>
        <xdr:cNvPr id="33" name="Grafik 32" descr="Costa Rica">
          <a:extLst>
            <a:ext uri="{FF2B5EF4-FFF2-40B4-BE49-F238E27FC236}">
              <a16:creationId xmlns:a16="http://schemas.microsoft.com/office/drawing/2014/main" id="{B985D7CA-6E12-46F3-AA5D-440942F4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19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666750</xdr:colOff>
      <xdr:row>33</xdr:row>
      <xdr:rowOff>438150</xdr:rowOff>
    </xdr:to>
    <xdr:pic>
      <xdr:nvPicPr>
        <xdr:cNvPr id="34" name="Grafik 33" descr="Cameroon">
          <a:extLst>
            <a:ext uri="{FF2B5EF4-FFF2-40B4-BE49-F238E27FC236}">
              <a16:creationId xmlns:a16="http://schemas.microsoft.com/office/drawing/2014/main" id="{21B0F43B-178A-4CD0-A877-E97C72313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90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666750</xdr:colOff>
      <xdr:row>34</xdr:row>
      <xdr:rowOff>438150</xdr:rowOff>
    </xdr:to>
    <xdr:pic>
      <xdr:nvPicPr>
        <xdr:cNvPr id="35" name="Grafik 34" descr="Austria">
          <a:extLst>
            <a:ext uri="{FF2B5EF4-FFF2-40B4-BE49-F238E27FC236}">
              <a16:creationId xmlns:a16="http://schemas.microsoft.com/office/drawing/2014/main" id="{EE11EBFC-697C-4445-8E0F-5A673FA1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62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666750</xdr:colOff>
      <xdr:row>35</xdr:row>
      <xdr:rowOff>438150</xdr:rowOff>
    </xdr:to>
    <xdr:pic>
      <xdr:nvPicPr>
        <xdr:cNvPr id="36" name="Grafik 35" descr="Nigeria">
          <a:extLst>
            <a:ext uri="{FF2B5EF4-FFF2-40B4-BE49-F238E27FC236}">
              <a16:creationId xmlns:a16="http://schemas.microsoft.com/office/drawing/2014/main" id="{F800E929-1081-4B34-840E-0D3FE4EB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09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666750</xdr:colOff>
      <xdr:row>36</xdr:row>
      <xdr:rowOff>438150</xdr:rowOff>
    </xdr:to>
    <xdr:pic>
      <xdr:nvPicPr>
        <xdr:cNvPr id="37" name="Grafik 36" descr="Hungary">
          <a:extLst>
            <a:ext uri="{FF2B5EF4-FFF2-40B4-BE49-F238E27FC236}">
              <a16:creationId xmlns:a16="http://schemas.microsoft.com/office/drawing/2014/main" id="{6D729AAA-C508-42CD-80F8-F839EF05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81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666750</xdr:colOff>
      <xdr:row>37</xdr:row>
      <xdr:rowOff>438150</xdr:rowOff>
    </xdr:to>
    <xdr:pic>
      <xdr:nvPicPr>
        <xdr:cNvPr id="38" name="Grafik 37" descr="Russia">
          <a:extLst>
            <a:ext uri="{FF2B5EF4-FFF2-40B4-BE49-F238E27FC236}">
              <a16:creationId xmlns:a16="http://schemas.microsoft.com/office/drawing/2014/main" id="{CC85D8B1-F943-4597-8F7D-AA65F1CB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42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666750</xdr:colOff>
      <xdr:row>38</xdr:row>
      <xdr:rowOff>438150</xdr:rowOff>
    </xdr:to>
    <xdr:pic>
      <xdr:nvPicPr>
        <xdr:cNvPr id="39" name="Grafik 38" descr="Czechia">
          <a:extLst>
            <a:ext uri="{FF2B5EF4-FFF2-40B4-BE49-F238E27FC236}">
              <a16:creationId xmlns:a16="http://schemas.microsoft.com/office/drawing/2014/main" id="{C8E1EC22-AF60-4C5A-BD26-338491EA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0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666750</xdr:colOff>
      <xdr:row>39</xdr:row>
      <xdr:rowOff>438150</xdr:rowOff>
    </xdr:to>
    <xdr:pic>
      <xdr:nvPicPr>
        <xdr:cNvPr id="40" name="Grafik 39" descr="Egypt">
          <a:extLst>
            <a:ext uri="{FF2B5EF4-FFF2-40B4-BE49-F238E27FC236}">
              <a16:creationId xmlns:a16="http://schemas.microsoft.com/office/drawing/2014/main" id="{8D4676FF-3FCA-42E3-9FAD-D35BD6A4D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71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666750</xdr:colOff>
      <xdr:row>40</xdr:row>
      <xdr:rowOff>438150</xdr:rowOff>
    </xdr:to>
    <xdr:pic>
      <xdr:nvPicPr>
        <xdr:cNvPr id="41" name="Grafik 40" descr="Algeria">
          <a:extLst>
            <a:ext uri="{FF2B5EF4-FFF2-40B4-BE49-F238E27FC236}">
              <a16:creationId xmlns:a16="http://schemas.microsoft.com/office/drawing/2014/main" id="{278D69FA-3026-45D9-9939-0B8FBE5F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19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666750</xdr:colOff>
      <xdr:row>41</xdr:row>
      <xdr:rowOff>438150</xdr:rowOff>
    </xdr:to>
    <xdr:pic>
      <xdr:nvPicPr>
        <xdr:cNvPr id="42" name="Grafik 41" descr="Ecuador">
          <a:extLst>
            <a:ext uri="{FF2B5EF4-FFF2-40B4-BE49-F238E27FC236}">
              <a16:creationId xmlns:a16="http://schemas.microsoft.com/office/drawing/2014/main" id="{42D4C726-F0CE-45D0-BE88-22C2BF3C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90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666750</xdr:colOff>
      <xdr:row>42</xdr:row>
      <xdr:rowOff>438150</xdr:rowOff>
    </xdr:to>
    <xdr:pic>
      <xdr:nvPicPr>
        <xdr:cNvPr id="43" name="Grafik 42" descr="Scotland">
          <a:extLst>
            <a:ext uri="{FF2B5EF4-FFF2-40B4-BE49-F238E27FC236}">
              <a16:creationId xmlns:a16="http://schemas.microsoft.com/office/drawing/2014/main" id="{C7DBD7F6-0F07-432A-8CBF-886C208E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762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666750</xdr:colOff>
      <xdr:row>43</xdr:row>
      <xdr:rowOff>438150</xdr:rowOff>
    </xdr:to>
    <xdr:pic>
      <xdr:nvPicPr>
        <xdr:cNvPr id="44" name="Grafik 43" descr="Norway">
          <a:extLst>
            <a:ext uri="{FF2B5EF4-FFF2-40B4-BE49-F238E27FC236}">
              <a16:creationId xmlns:a16="http://schemas.microsoft.com/office/drawing/2014/main" id="{204E617D-91F9-403B-8ECB-767DCB78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33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666750</xdr:colOff>
      <xdr:row>44</xdr:row>
      <xdr:rowOff>438150</xdr:rowOff>
    </xdr:to>
    <xdr:pic>
      <xdr:nvPicPr>
        <xdr:cNvPr id="45" name="Grafik 44" descr="Türkiye">
          <a:extLst>
            <a:ext uri="{FF2B5EF4-FFF2-40B4-BE49-F238E27FC236}">
              <a16:creationId xmlns:a16="http://schemas.microsoft.com/office/drawing/2014/main" id="{5804DBCC-0554-4588-9240-CFED0987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05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666750</xdr:colOff>
      <xdr:row>45</xdr:row>
      <xdr:rowOff>438150</xdr:rowOff>
    </xdr:to>
    <xdr:pic>
      <xdr:nvPicPr>
        <xdr:cNvPr id="46" name="Grafik 45" descr="Mali">
          <a:extLst>
            <a:ext uri="{FF2B5EF4-FFF2-40B4-BE49-F238E27FC236}">
              <a16:creationId xmlns:a16="http://schemas.microsoft.com/office/drawing/2014/main" id="{1944BAE6-37A2-4BD6-90AE-7599EAEDE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76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666750</xdr:colOff>
      <xdr:row>46</xdr:row>
      <xdr:rowOff>438150</xdr:rowOff>
    </xdr:to>
    <xdr:pic>
      <xdr:nvPicPr>
        <xdr:cNvPr id="47" name="Grafik 46" descr="Paraguay">
          <a:extLst>
            <a:ext uri="{FF2B5EF4-FFF2-40B4-BE49-F238E27FC236}">
              <a16:creationId xmlns:a16="http://schemas.microsoft.com/office/drawing/2014/main" id="{408F2F7E-3FED-4EE0-8038-06E24CF4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48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666750</xdr:colOff>
      <xdr:row>47</xdr:row>
      <xdr:rowOff>438150</xdr:rowOff>
    </xdr:to>
    <xdr:pic>
      <xdr:nvPicPr>
        <xdr:cNvPr id="48" name="Grafik 47" descr="Côte d'Ivoire">
          <a:extLst>
            <a:ext uri="{FF2B5EF4-FFF2-40B4-BE49-F238E27FC236}">
              <a16:creationId xmlns:a16="http://schemas.microsoft.com/office/drawing/2014/main" id="{E1518AD3-310F-457A-A042-290119361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19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666750</xdr:colOff>
      <xdr:row>48</xdr:row>
      <xdr:rowOff>438150</xdr:rowOff>
    </xdr:to>
    <xdr:pic>
      <xdr:nvPicPr>
        <xdr:cNvPr id="49" name="Grafik 48" descr="Republic of Ireland">
          <a:extLst>
            <a:ext uri="{FF2B5EF4-FFF2-40B4-BE49-F238E27FC236}">
              <a16:creationId xmlns:a16="http://schemas.microsoft.com/office/drawing/2014/main" id="{5E7EF48E-0A83-442E-A250-04A45613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90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666750</xdr:colOff>
      <xdr:row>49</xdr:row>
      <xdr:rowOff>438150</xdr:rowOff>
    </xdr:to>
    <xdr:pic>
      <xdr:nvPicPr>
        <xdr:cNvPr id="50" name="Grafik 49" descr="Saudi Arabia">
          <a:extLst>
            <a:ext uri="{FF2B5EF4-FFF2-40B4-BE49-F238E27FC236}">
              <a16:creationId xmlns:a16="http://schemas.microsoft.com/office/drawing/2014/main" id="{A0939BBB-16E5-41CE-8E3D-80B86506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262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666750</xdr:colOff>
      <xdr:row>50</xdr:row>
      <xdr:rowOff>438150</xdr:rowOff>
    </xdr:to>
    <xdr:pic>
      <xdr:nvPicPr>
        <xdr:cNvPr id="51" name="Grafik 50" descr="Burkina Faso">
          <a:extLst>
            <a:ext uri="{FF2B5EF4-FFF2-40B4-BE49-F238E27FC236}">
              <a16:creationId xmlns:a16="http://schemas.microsoft.com/office/drawing/2014/main" id="{CC8C0136-23B5-460E-9AD2-DBA49E60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33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666750</xdr:colOff>
      <xdr:row>51</xdr:row>
      <xdr:rowOff>438150</xdr:rowOff>
    </xdr:to>
    <xdr:pic>
      <xdr:nvPicPr>
        <xdr:cNvPr id="52" name="Grafik 51" descr="Greece">
          <a:extLst>
            <a:ext uri="{FF2B5EF4-FFF2-40B4-BE49-F238E27FC236}">
              <a16:creationId xmlns:a16="http://schemas.microsoft.com/office/drawing/2014/main" id="{8E6FECB4-F8F1-409F-AC54-042677E6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81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666750</xdr:colOff>
      <xdr:row>52</xdr:row>
      <xdr:rowOff>438150</xdr:rowOff>
    </xdr:to>
    <xdr:pic>
      <xdr:nvPicPr>
        <xdr:cNvPr id="53" name="Grafik 52" descr="Romania">
          <a:extLst>
            <a:ext uri="{FF2B5EF4-FFF2-40B4-BE49-F238E27FC236}">
              <a16:creationId xmlns:a16="http://schemas.microsoft.com/office/drawing/2014/main" id="{59C32E5B-2F01-4299-B2AB-606237FEA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452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666750</xdr:colOff>
      <xdr:row>53</xdr:row>
      <xdr:rowOff>438150</xdr:rowOff>
    </xdr:to>
    <xdr:pic>
      <xdr:nvPicPr>
        <xdr:cNvPr id="54" name="Grafik 53" descr="Canada">
          <a:extLst>
            <a:ext uri="{FF2B5EF4-FFF2-40B4-BE49-F238E27FC236}">
              <a16:creationId xmlns:a16="http://schemas.microsoft.com/office/drawing/2014/main" id="{4CE3CC38-FB65-43DA-A7F9-423DB75B9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24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666750</xdr:colOff>
      <xdr:row>54</xdr:row>
      <xdr:rowOff>438150</xdr:rowOff>
    </xdr:to>
    <xdr:pic>
      <xdr:nvPicPr>
        <xdr:cNvPr id="55" name="Grafik 54" descr="Slovakia">
          <a:extLst>
            <a:ext uri="{FF2B5EF4-FFF2-40B4-BE49-F238E27FC236}">
              <a16:creationId xmlns:a16="http://schemas.microsoft.com/office/drawing/2014/main" id="{254D60D9-5DF2-4E78-AD0E-554823E3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95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666750</xdr:colOff>
      <xdr:row>55</xdr:row>
      <xdr:rowOff>438150</xdr:rowOff>
    </xdr:to>
    <xdr:pic>
      <xdr:nvPicPr>
        <xdr:cNvPr id="56" name="Grafik 55" descr="Venezuela">
          <a:extLst>
            <a:ext uri="{FF2B5EF4-FFF2-40B4-BE49-F238E27FC236}">
              <a16:creationId xmlns:a16="http://schemas.microsoft.com/office/drawing/2014/main" id="{0D39B66E-C392-4E2C-B268-9D8E3AAF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667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666750</xdr:colOff>
      <xdr:row>56</xdr:row>
      <xdr:rowOff>438150</xdr:rowOff>
    </xdr:to>
    <xdr:pic>
      <xdr:nvPicPr>
        <xdr:cNvPr id="57" name="Grafik 56" descr="Finland">
          <a:extLst>
            <a:ext uri="{FF2B5EF4-FFF2-40B4-BE49-F238E27FC236}">
              <a16:creationId xmlns:a16="http://schemas.microsoft.com/office/drawing/2014/main" id="{FD954B1E-C0D4-471E-89FF-F2C689BB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38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666750</xdr:colOff>
      <xdr:row>57</xdr:row>
      <xdr:rowOff>438150</xdr:rowOff>
    </xdr:to>
    <xdr:pic>
      <xdr:nvPicPr>
        <xdr:cNvPr id="58" name="Grafik 57" descr="Bosnia and Herzegovina">
          <a:extLst>
            <a:ext uri="{FF2B5EF4-FFF2-40B4-BE49-F238E27FC236}">
              <a16:creationId xmlns:a16="http://schemas.microsoft.com/office/drawing/2014/main" id="{1CDA7199-8D9D-48EC-A66D-A3C321A2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86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666750</xdr:colOff>
      <xdr:row>58</xdr:row>
      <xdr:rowOff>438150</xdr:rowOff>
    </xdr:to>
    <xdr:pic>
      <xdr:nvPicPr>
        <xdr:cNvPr id="59" name="Grafik 58" descr="Ghana">
          <a:extLst>
            <a:ext uri="{FF2B5EF4-FFF2-40B4-BE49-F238E27FC236}">
              <a16:creationId xmlns:a16="http://schemas.microsoft.com/office/drawing/2014/main" id="{DE36BC92-317B-4E5F-8574-6A9733AF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57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666750</xdr:colOff>
      <xdr:row>59</xdr:row>
      <xdr:rowOff>438150</xdr:rowOff>
    </xdr:to>
    <xdr:pic>
      <xdr:nvPicPr>
        <xdr:cNvPr id="60" name="Grafik 59" descr="Northern Ireland">
          <a:extLst>
            <a:ext uri="{FF2B5EF4-FFF2-40B4-BE49-F238E27FC236}">
              <a16:creationId xmlns:a16="http://schemas.microsoft.com/office/drawing/2014/main" id="{3F0C9423-DD6E-4BBA-98C5-80BD85BC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29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666750</xdr:colOff>
      <xdr:row>60</xdr:row>
      <xdr:rowOff>438150</xdr:rowOff>
    </xdr:to>
    <xdr:pic>
      <xdr:nvPicPr>
        <xdr:cNvPr id="61" name="Grafik 60" descr="Qatar">
          <a:extLst>
            <a:ext uri="{FF2B5EF4-FFF2-40B4-BE49-F238E27FC236}">
              <a16:creationId xmlns:a16="http://schemas.microsoft.com/office/drawing/2014/main" id="{244B7058-5A8D-4697-A0C4-449A600A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76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666750</xdr:colOff>
      <xdr:row>61</xdr:row>
      <xdr:rowOff>438150</xdr:rowOff>
    </xdr:to>
    <xdr:pic>
      <xdr:nvPicPr>
        <xdr:cNvPr id="62" name="Grafik 61" descr="Panama">
          <a:extLst>
            <a:ext uri="{FF2B5EF4-FFF2-40B4-BE49-F238E27FC236}">
              <a16:creationId xmlns:a16="http://schemas.microsoft.com/office/drawing/2014/main" id="{1AA22E2D-8431-403D-9A4C-9708C31D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48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666750</xdr:colOff>
      <xdr:row>62</xdr:row>
      <xdr:rowOff>438150</xdr:rowOff>
    </xdr:to>
    <xdr:pic>
      <xdr:nvPicPr>
        <xdr:cNvPr id="63" name="Grafik 62" descr="Slovenia">
          <a:extLst>
            <a:ext uri="{FF2B5EF4-FFF2-40B4-BE49-F238E27FC236}">
              <a16:creationId xmlns:a16="http://schemas.microsoft.com/office/drawing/2014/main" id="{41269DF9-E975-4B2E-AFEA-78E95DED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19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666750</xdr:colOff>
      <xdr:row>63</xdr:row>
      <xdr:rowOff>438150</xdr:rowOff>
    </xdr:to>
    <xdr:pic>
      <xdr:nvPicPr>
        <xdr:cNvPr id="64" name="Grafik 63" descr="Iceland">
          <a:extLst>
            <a:ext uri="{FF2B5EF4-FFF2-40B4-BE49-F238E27FC236}">
              <a16:creationId xmlns:a16="http://schemas.microsoft.com/office/drawing/2014/main" id="{CCBF11C6-D015-4BAF-B306-15CA30F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91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666750</xdr:colOff>
      <xdr:row>64</xdr:row>
      <xdr:rowOff>438150</xdr:rowOff>
    </xdr:to>
    <xdr:pic>
      <xdr:nvPicPr>
        <xdr:cNvPr id="65" name="Grafik 64" descr="Jamaica">
          <a:extLst>
            <a:ext uri="{FF2B5EF4-FFF2-40B4-BE49-F238E27FC236}">
              <a16:creationId xmlns:a16="http://schemas.microsoft.com/office/drawing/2014/main" id="{7EE5D8C1-3448-40D9-8DD7-89584578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62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666750</xdr:colOff>
      <xdr:row>65</xdr:row>
      <xdr:rowOff>438150</xdr:rowOff>
    </xdr:to>
    <xdr:pic>
      <xdr:nvPicPr>
        <xdr:cNvPr id="66" name="Grafik 65" descr="North Macedonia">
          <a:extLst>
            <a:ext uri="{FF2B5EF4-FFF2-40B4-BE49-F238E27FC236}">
              <a16:creationId xmlns:a16="http://schemas.microsoft.com/office/drawing/2014/main" id="{418CB19E-FE75-492D-8D89-011E8FB9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10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666750</xdr:colOff>
      <xdr:row>66</xdr:row>
      <xdr:rowOff>438150</xdr:rowOff>
    </xdr:to>
    <xdr:pic>
      <xdr:nvPicPr>
        <xdr:cNvPr id="67" name="Grafik 66" descr="Albania">
          <a:extLst>
            <a:ext uri="{FF2B5EF4-FFF2-40B4-BE49-F238E27FC236}">
              <a16:creationId xmlns:a16="http://schemas.microsoft.com/office/drawing/2014/main" id="{32D8B0E4-B5F2-4219-AAF3-ABEE581A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5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666750</xdr:colOff>
      <xdr:row>67</xdr:row>
      <xdr:rowOff>438150</xdr:rowOff>
    </xdr:to>
    <xdr:pic>
      <xdr:nvPicPr>
        <xdr:cNvPr id="68" name="Grafik 67" descr="South Africa">
          <a:extLst>
            <a:ext uri="{FF2B5EF4-FFF2-40B4-BE49-F238E27FC236}">
              <a16:creationId xmlns:a16="http://schemas.microsoft.com/office/drawing/2014/main" id="{20E8A469-711E-4E24-B8BF-FC15E3D7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05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666750</xdr:colOff>
      <xdr:row>68</xdr:row>
      <xdr:rowOff>438150</xdr:rowOff>
    </xdr:to>
    <xdr:pic>
      <xdr:nvPicPr>
        <xdr:cNvPr id="69" name="Grafik 68" descr="Iraq">
          <a:extLst>
            <a:ext uri="{FF2B5EF4-FFF2-40B4-BE49-F238E27FC236}">
              <a16:creationId xmlns:a16="http://schemas.microsoft.com/office/drawing/2014/main" id="{2E7AB795-D5A7-4357-9986-5FAEEE0E1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52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666750</xdr:colOff>
      <xdr:row>69</xdr:row>
      <xdr:rowOff>438150</xdr:rowOff>
    </xdr:to>
    <xdr:pic>
      <xdr:nvPicPr>
        <xdr:cNvPr id="70" name="Grafik 69" descr="Montenegro">
          <a:extLst>
            <a:ext uri="{FF2B5EF4-FFF2-40B4-BE49-F238E27FC236}">
              <a16:creationId xmlns:a16="http://schemas.microsoft.com/office/drawing/2014/main" id="{08251D50-0A3A-4E72-983D-EBABA3BB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00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666750</xdr:colOff>
      <xdr:row>70</xdr:row>
      <xdr:rowOff>438150</xdr:rowOff>
    </xdr:to>
    <xdr:pic>
      <xdr:nvPicPr>
        <xdr:cNvPr id="71" name="Grafik 70" descr="United Arab Emirates">
          <a:extLst>
            <a:ext uri="{FF2B5EF4-FFF2-40B4-BE49-F238E27FC236}">
              <a16:creationId xmlns:a16="http://schemas.microsoft.com/office/drawing/2014/main" id="{666C1193-545B-4517-A541-34C91E40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4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666750</xdr:colOff>
      <xdr:row>71</xdr:row>
      <xdr:rowOff>438150</xdr:rowOff>
    </xdr:to>
    <xdr:pic>
      <xdr:nvPicPr>
        <xdr:cNvPr id="72" name="Grafik 71" descr="Bulgaria">
          <a:extLst>
            <a:ext uri="{FF2B5EF4-FFF2-40B4-BE49-F238E27FC236}">
              <a16:creationId xmlns:a16="http://schemas.microsoft.com/office/drawing/2014/main" id="{02AB5D7D-B856-4A45-8F17-5C42F211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9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666750</xdr:colOff>
      <xdr:row>72</xdr:row>
      <xdr:rowOff>438150</xdr:rowOff>
    </xdr:to>
    <xdr:pic>
      <xdr:nvPicPr>
        <xdr:cNvPr id="73" name="Grafik 72" descr="Cabo Verde">
          <a:extLst>
            <a:ext uri="{FF2B5EF4-FFF2-40B4-BE49-F238E27FC236}">
              <a16:creationId xmlns:a16="http://schemas.microsoft.com/office/drawing/2014/main" id="{EDFDA7D9-5128-4AFF-8543-422EDCA3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67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666750</xdr:colOff>
      <xdr:row>73</xdr:row>
      <xdr:rowOff>438150</xdr:rowOff>
    </xdr:to>
    <xdr:pic>
      <xdr:nvPicPr>
        <xdr:cNvPr id="74" name="Grafik 73" descr="Congo DR">
          <a:extLst>
            <a:ext uri="{FF2B5EF4-FFF2-40B4-BE49-F238E27FC236}">
              <a16:creationId xmlns:a16="http://schemas.microsoft.com/office/drawing/2014/main" id="{558BEF2D-03CF-424C-8A79-C7412A447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38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666750</xdr:colOff>
      <xdr:row>74</xdr:row>
      <xdr:rowOff>438150</xdr:rowOff>
    </xdr:to>
    <xdr:pic>
      <xdr:nvPicPr>
        <xdr:cNvPr id="75" name="Grafik 74" descr="El Salvador">
          <a:extLst>
            <a:ext uri="{FF2B5EF4-FFF2-40B4-BE49-F238E27FC236}">
              <a16:creationId xmlns:a16="http://schemas.microsoft.com/office/drawing/2014/main" id="{5320BF96-63EA-436C-8D43-17C6E8B7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86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666750</xdr:colOff>
      <xdr:row>75</xdr:row>
      <xdr:rowOff>438150</xdr:rowOff>
    </xdr:to>
    <xdr:pic>
      <xdr:nvPicPr>
        <xdr:cNvPr id="76" name="Grafik 75" descr="Oman">
          <a:extLst>
            <a:ext uri="{FF2B5EF4-FFF2-40B4-BE49-F238E27FC236}">
              <a16:creationId xmlns:a16="http://schemas.microsoft.com/office/drawing/2014/main" id="{0DAF8822-A86D-414D-B5E9-76F18DA24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33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666750</xdr:colOff>
      <xdr:row>76</xdr:row>
      <xdr:rowOff>438150</xdr:rowOff>
    </xdr:to>
    <xdr:pic>
      <xdr:nvPicPr>
        <xdr:cNvPr id="77" name="Grafik 76" descr="Israel">
          <a:extLst>
            <a:ext uri="{FF2B5EF4-FFF2-40B4-BE49-F238E27FC236}">
              <a16:creationId xmlns:a16="http://schemas.microsoft.com/office/drawing/2014/main" id="{8098C160-3A41-484C-988C-CB11AE3BF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81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666750</xdr:colOff>
      <xdr:row>77</xdr:row>
      <xdr:rowOff>438150</xdr:rowOff>
    </xdr:to>
    <xdr:pic>
      <xdr:nvPicPr>
        <xdr:cNvPr id="78" name="Grafik 77" descr="Uzbekistan">
          <a:extLst>
            <a:ext uri="{FF2B5EF4-FFF2-40B4-BE49-F238E27FC236}">
              <a16:creationId xmlns:a16="http://schemas.microsoft.com/office/drawing/2014/main" id="{A642B6D0-D39D-428D-AAC3-7D22EB5A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29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666750</xdr:colOff>
      <xdr:row>78</xdr:row>
      <xdr:rowOff>438150</xdr:rowOff>
    </xdr:to>
    <xdr:pic>
      <xdr:nvPicPr>
        <xdr:cNvPr id="79" name="Grafik 78" descr="Georgia">
          <a:extLst>
            <a:ext uri="{FF2B5EF4-FFF2-40B4-BE49-F238E27FC236}">
              <a16:creationId xmlns:a16="http://schemas.microsoft.com/office/drawing/2014/main" id="{6F97F8A0-EF33-4067-82AB-51940520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76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666750</xdr:colOff>
      <xdr:row>79</xdr:row>
      <xdr:rowOff>438150</xdr:rowOff>
    </xdr:to>
    <xdr:pic>
      <xdr:nvPicPr>
        <xdr:cNvPr id="80" name="Grafik 79" descr="Gabon">
          <a:extLst>
            <a:ext uri="{FF2B5EF4-FFF2-40B4-BE49-F238E27FC236}">
              <a16:creationId xmlns:a16="http://schemas.microsoft.com/office/drawing/2014/main" id="{E15A20BE-78FD-434A-853C-2EE83BE6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2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666750</xdr:colOff>
      <xdr:row>80</xdr:row>
      <xdr:rowOff>438150</xdr:rowOff>
    </xdr:to>
    <xdr:pic>
      <xdr:nvPicPr>
        <xdr:cNvPr id="81" name="Grafik 80" descr="China PR">
          <a:extLst>
            <a:ext uri="{FF2B5EF4-FFF2-40B4-BE49-F238E27FC236}">
              <a16:creationId xmlns:a16="http://schemas.microsoft.com/office/drawing/2014/main" id="{6D9BBC0E-DB2C-46C3-8869-2B2EFCF4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9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666750</xdr:colOff>
      <xdr:row>81</xdr:row>
      <xdr:rowOff>438150</xdr:rowOff>
    </xdr:to>
    <xdr:pic>
      <xdr:nvPicPr>
        <xdr:cNvPr id="82" name="Grafik 81" descr="Honduras">
          <a:extLst>
            <a:ext uri="{FF2B5EF4-FFF2-40B4-BE49-F238E27FC236}">
              <a16:creationId xmlns:a16="http://schemas.microsoft.com/office/drawing/2014/main" id="{058512D6-DCD0-46E9-89FC-F49B21EA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67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666750</xdr:colOff>
      <xdr:row>82</xdr:row>
      <xdr:rowOff>438150</xdr:rowOff>
    </xdr:to>
    <xdr:pic>
      <xdr:nvPicPr>
        <xdr:cNvPr id="83" name="Grafik 82" descr="Bolivia">
          <a:extLst>
            <a:ext uri="{FF2B5EF4-FFF2-40B4-BE49-F238E27FC236}">
              <a16:creationId xmlns:a16="http://schemas.microsoft.com/office/drawing/2014/main" id="{4BCDD24C-3C5B-45C5-93BE-A284B109C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38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666750</xdr:colOff>
      <xdr:row>83</xdr:row>
      <xdr:rowOff>438150</xdr:rowOff>
    </xdr:to>
    <xdr:pic>
      <xdr:nvPicPr>
        <xdr:cNvPr id="84" name="Grafik 83" descr="Guinea">
          <a:extLst>
            <a:ext uri="{FF2B5EF4-FFF2-40B4-BE49-F238E27FC236}">
              <a16:creationId xmlns:a16="http://schemas.microsoft.com/office/drawing/2014/main" id="{EFEF7784-2030-4985-9985-536C6691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86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666750</xdr:colOff>
      <xdr:row>84</xdr:row>
      <xdr:rowOff>438150</xdr:rowOff>
    </xdr:to>
    <xdr:pic>
      <xdr:nvPicPr>
        <xdr:cNvPr id="85" name="Grafik 84" descr="Jordan">
          <a:extLst>
            <a:ext uri="{FF2B5EF4-FFF2-40B4-BE49-F238E27FC236}">
              <a16:creationId xmlns:a16="http://schemas.microsoft.com/office/drawing/2014/main" id="{53FEAFD4-AA4A-4B0A-9C58-B9765092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34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666750</xdr:colOff>
      <xdr:row>85</xdr:row>
      <xdr:rowOff>438150</xdr:rowOff>
    </xdr:to>
    <xdr:pic>
      <xdr:nvPicPr>
        <xdr:cNvPr id="86" name="Grafik 85" descr="Bahrain">
          <a:extLst>
            <a:ext uri="{FF2B5EF4-FFF2-40B4-BE49-F238E27FC236}">
              <a16:creationId xmlns:a16="http://schemas.microsoft.com/office/drawing/2014/main" id="{FA08EFDD-EC23-4E45-9C36-B50930A3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81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666750</xdr:colOff>
      <xdr:row>86</xdr:row>
      <xdr:rowOff>438150</xdr:rowOff>
    </xdr:to>
    <xdr:pic>
      <xdr:nvPicPr>
        <xdr:cNvPr id="87" name="Grafik 86" descr="Curaçao">
          <a:extLst>
            <a:ext uri="{FF2B5EF4-FFF2-40B4-BE49-F238E27FC236}">
              <a16:creationId xmlns:a16="http://schemas.microsoft.com/office/drawing/2014/main" id="{D547C642-A1DA-4929-9FD9-62E9C1DD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29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666750</xdr:colOff>
      <xdr:row>87</xdr:row>
      <xdr:rowOff>438150</xdr:rowOff>
    </xdr:to>
    <xdr:pic>
      <xdr:nvPicPr>
        <xdr:cNvPr id="88" name="Grafik 87" descr="Haiti">
          <a:extLst>
            <a:ext uri="{FF2B5EF4-FFF2-40B4-BE49-F238E27FC236}">
              <a16:creationId xmlns:a16="http://schemas.microsoft.com/office/drawing/2014/main" id="{FFE8FE2E-3312-4B83-92BC-4400BD24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76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666750</xdr:colOff>
      <xdr:row>88</xdr:row>
      <xdr:rowOff>438150</xdr:rowOff>
    </xdr:to>
    <xdr:pic>
      <xdr:nvPicPr>
        <xdr:cNvPr id="89" name="Grafik 88" descr="Zambia">
          <a:extLst>
            <a:ext uri="{FF2B5EF4-FFF2-40B4-BE49-F238E27FC236}">
              <a16:creationId xmlns:a16="http://schemas.microsoft.com/office/drawing/2014/main" id="{681309D7-F9BC-413C-BB07-E9F208166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24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666750</xdr:colOff>
      <xdr:row>89</xdr:row>
      <xdr:rowOff>438150</xdr:rowOff>
    </xdr:to>
    <xdr:pic>
      <xdr:nvPicPr>
        <xdr:cNvPr id="90" name="Grafik 89" descr="Uganda">
          <a:extLst>
            <a:ext uri="{FF2B5EF4-FFF2-40B4-BE49-F238E27FC236}">
              <a16:creationId xmlns:a16="http://schemas.microsoft.com/office/drawing/2014/main" id="{7E4FE7A8-BD8B-4BF7-A04B-A4E650BFA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72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666750</xdr:colOff>
      <xdr:row>90</xdr:row>
      <xdr:rowOff>438150</xdr:rowOff>
    </xdr:to>
    <xdr:pic>
      <xdr:nvPicPr>
        <xdr:cNvPr id="91" name="Grafik 90" descr="Syria">
          <a:extLst>
            <a:ext uri="{FF2B5EF4-FFF2-40B4-BE49-F238E27FC236}">
              <a16:creationId xmlns:a16="http://schemas.microsoft.com/office/drawing/2014/main" id="{2057B0E9-5652-460F-9E64-6C32F0B3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19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666750</xdr:colOff>
      <xdr:row>91</xdr:row>
      <xdr:rowOff>438150</xdr:rowOff>
    </xdr:to>
    <xdr:pic>
      <xdr:nvPicPr>
        <xdr:cNvPr id="92" name="Grafik 91" descr="Benin">
          <a:extLst>
            <a:ext uri="{FF2B5EF4-FFF2-40B4-BE49-F238E27FC236}">
              <a16:creationId xmlns:a16="http://schemas.microsoft.com/office/drawing/2014/main" id="{2F784C3F-EF43-44CA-B7FA-203E35F3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6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666750</xdr:colOff>
      <xdr:row>92</xdr:row>
      <xdr:rowOff>438150</xdr:rowOff>
    </xdr:to>
    <xdr:pic>
      <xdr:nvPicPr>
        <xdr:cNvPr id="93" name="Grafik 92" descr="Luxembourg">
          <a:extLst>
            <a:ext uri="{FF2B5EF4-FFF2-40B4-BE49-F238E27FC236}">
              <a16:creationId xmlns:a16="http://schemas.microsoft.com/office/drawing/2014/main" id="{16368DF3-75A4-4847-827E-36A716B2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666750</xdr:colOff>
      <xdr:row>93</xdr:row>
      <xdr:rowOff>438150</xdr:rowOff>
    </xdr:to>
    <xdr:pic>
      <xdr:nvPicPr>
        <xdr:cNvPr id="94" name="Grafik 93" descr="Palestine">
          <a:extLst>
            <a:ext uri="{FF2B5EF4-FFF2-40B4-BE49-F238E27FC236}">
              <a16:creationId xmlns:a16="http://schemas.microsoft.com/office/drawing/2014/main" id="{C7FFF7ED-0AB8-405A-8426-208B4631A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62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666750</xdr:colOff>
      <xdr:row>94</xdr:row>
      <xdr:rowOff>438150</xdr:rowOff>
    </xdr:to>
    <xdr:pic>
      <xdr:nvPicPr>
        <xdr:cNvPr id="95" name="Grafik 94" descr="Kyrgyz Republic">
          <a:extLst>
            <a:ext uri="{FF2B5EF4-FFF2-40B4-BE49-F238E27FC236}">
              <a16:creationId xmlns:a16="http://schemas.microsoft.com/office/drawing/2014/main" id="{B8F57A78-3659-4913-83F3-56C33C4F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34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666750</xdr:colOff>
      <xdr:row>95</xdr:row>
      <xdr:rowOff>438150</xdr:rowOff>
    </xdr:to>
    <xdr:pic>
      <xdr:nvPicPr>
        <xdr:cNvPr id="96" name="Grafik 95" descr="Armenia">
          <a:extLst>
            <a:ext uri="{FF2B5EF4-FFF2-40B4-BE49-F238E27FC236}">
              <a16:creationId xmlns:a16="http://schemas.microsoft.com/office/drawing/2014/main" id="{B7940144-4CAB-4917-9705-A61D6340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05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666750</xdr:colOff>
      <xdr:row>96</xdr:row>
      <xdr:rowOff>438150</xdr:rowOff>
    </xdr:to>
    <xdr:pic>
      <xdr:nvPicPr>
        <xdr:cNvPr id="97" name="Grafik 96" descr="Vietnam">
          <a:extLst>
            <a:ext uri="{FF2B5EF4-FFF2-40B4-BE49-F238E27FC236}">
              <a16:creationId xmlns:a16="http://schemas.microsoft.com/office/drawing/2014/main" id="{BB29D982-F6B5-47CF-BEB0-48AFC9023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76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666750</xdr:colOff>
      <xdr:row>97</xdr:row>
      <xdr:rowOff>438150</xdr:rowOff>
    </xdr:to>
    <xdr:pic>
      <xdr:nvPicPr>
        <xdr:cNvPr id="98" name="Grafik 97" descr="Belarus">
          <a:extLst>
            <a:ext uri="{FF2B5EF4-FFF2-40B4-BE49-F238E27FC236}">
              <a16:creationId xmlns:a16="http://schemas.microsoft.com/office/drawing/2014/main" id="{65A3C3C0-1168-4C6E-B0EA-7820B246E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24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666750</xdr:colOff>
      <xdr:row>98</xdr:row>
      <xdr:rowOff>438150</xdr:rowOff>
    </xdr:to>
    <xdr:pic>
      <xdr:nvPicPr>
        <xdr:cNvPr id="99" name="Grafik 98" descr="Equatorial Guinea">
          <a:extLst>
            <a:ext uri="{FF2B5EF4-FFF2-40B4-BE49-F238E27FC236}">
              <a16:creationId xmlns:a16="http://schemas.microsoft.com/office/drawing/2014/main" id="{94C92C3F-195B-4047-9ACD-3F6DB6E5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72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666750</xdr:colOff>
      <xdr:row>99</xdr:row>
      <xdr:rowOff>438150</xdr:rowOff>
    </xdr:to>
    <xdr:pic>
      <xdr:nvPicPr>
        <xdr:cNvPr id="100" name="Grafik 99" descr="Congo">
          <a:extLst>
            <a:ext uri="{FF2B5EF4-FFF2-40B4-BE49-F238E27FC236}">
              <a16:creationId xmlns:a16="http://schemas.microsoft.com/office/drawing/2014/main" id="{05AC6E9D-80BA-4077-AB76-155BBCF9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19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666750</xdr:colOff>
      <xdr:row>100</xdr:row>
      <xdr:rowOff>438150</xdr:rowOff>
    </xdr:to>
    <xdr:pic>
      <xdr:nvPicPr>
        <xdr:cNvPr id="101" name="Grafik 100" descr="Lebanon">
          <a:extLst>
            <a:ext uri="{FF2B5EF4-FFF2-40B4-BE49-F238E27FC236}">
              <a16:creationId xmlns:a16="http://schemas.microsoft.com/office/drawing/2014/main" id="{72779AC1-700F-4385-9760-3C651F880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91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666750</xdr:colOff>
      <xdr:row>101</xdr:row>
      <xdr:rowOff>438150</xdr:rowOff>
    </xdr:to>
    <xdr:pic>
      <xdr:nvPicPr>
        <xdr:cNvPr id="102" name="Grafik 101" descr="Kenya">
          <a:extLst>
            <a:ext uri="{FF2B5EF4-FFF2-40B4-BE49-F238E27FC236}">
              <a16:creationId xmlns:a16="http://schemas.microsoft.com/office/drawing/2014/main" id="{FAB81DF7-DEB8-40DE-A41A-6B1C3CB3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3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666750</xdr:colOff>
      <xdr:row>102</xdr:row>
      <xdr:rowOff>438150</xdr:rowOff>
    </xdr:to>
    <xdr:pic>
      <xdr:nvPicPr>
        <xdr:cNvPr id="103" name="Grafik 102" descr="Madagascar">
          <a:extLst>
            <a:ext uri="{FF2B5EF4-FFF2-40B4-BE49-F238E27FC236}">
              <a16:creationId xmlns:a16="http://schemas.microsoft.com/office/drawing/2014/main" id="{9DF09CD9-A1D8-4161-982E-0630996B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86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666750</xdr:colOff>
      <xdr:row>103</xdr:row>
      <xdr:rowOff>438150</xdr:rowOff>
    </xdr:to>
    <xdr:pic>
      <xdr:nvPicPr>
        <xdr:cNvPr id="104" name="Grafik 103" descr="Mauritania">
          <a:extLst>
            <a:ext uri="{FF2B5EF4-FFF2-40B4-BE49-F238E27FC236}">
              <a16:creationId xmlns:a16="http://schemas.microsoft.com/office/drawing/2014/main" id="{364D2BB8-AF9D-4B69-92E1-446BCD38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34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666750</xdr:colOff>
      <xdr:row>104</xdr:row>
      <xdr:rowOff>438150</xdr:rowOff>
    </xdr:to>
    <xdr:pic>
      <xdr:nvPicPr>
        <xdr:cNvPr id="105" name="Grafik 104" descr="Trinidad and Tobago">
          <a:extLst>
            <a:ext uri="{FF2B5EF4-FFF2-40B4-BE49-F238E27FC236}">
              <a16:creationId xmlns:a16="http://schemas.microsoft.com/office/drawing/2014/main" id="{7DA291F4-7F20-4D38-8964-760F0713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81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666750</xdr:colOff>
      <xdr:row>105</xdr:row>
      <xdr:rowOff>438150</xdr:rowOff>
    </xdr:to>
    <xdr:pic>
      <xdr:nvPicPr>
        <xdr:cNvPr id="106" name="Grafik 105" descr="New Zealand">
          <a:extLst>
            <a:ext uri="{FF2B5EF4-FFF2-40B4-BE49-F238E27FC236}">
              <a16:creationId xmlns:a16="http://schemas.microsoft.com/office/drawing/2014/main" id="{39C78879-AC53-4990-9FBE-D829864C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29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666750</xdr:colOff>
      <xdr:row>106</xdr:row>
      <xdr:rowOff>438150</xdr:rowOff>
    </xdr:to>
    <xdr:pic>
      <xdr:nvPicPr>
        <xdr:cNvPr id="107" name="Grafik 106" descr="India">
          <a:extLst>
            <a:ext uri="{FF2B5EF4-FFF2-40B4-BE49-F238E27FC236}">
              <a16:creationId xmlns:a16="http://schemas.microsoft.com/office/drawing/2014/main" id="{30885CD4-2467-4782-9943-317117FD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77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666750</xdr:colOff>
      <xdr:row>107</xdr:row>
      <xdr:rowOff>438150</xdr:rowOff>
    </xdr:to>
    <xdr:pic>
      <xdr:nvPicPr>
        <xdr:cNvPr id="108" name="Grafik 107" descr="Kosovo">
          <a:extLst>
            <a:ext uri="{FF2B5EF4-FFF2-40B4-BE49-F238E27FC236}">
              <a16:creationId xmlns:a16="http://schemas.microsoft.com/office/drawing/2014/main" id="{3AAE6540-01AF-43FC-B1A4-91B7E125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24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666750</xdr:colOff>
      <xdr:row>108</xdr:row>
      <xdr:rowOff>438150</xdr:rowOff>
    </xdr:to>
    <xdr:pic>
      <xdr:nvPicPr>
        <xdr:cNvPr id="109" name="Grafik 108" descr="Tajikistan">
          <a:extLst>
            <a:ext uri="{FF2B5EF4-FFF2-40B4-BE49-F238E27FC236}">
              <a16:creationId xmlns:a16="http://schemas.microsoft.com/office/drawing/2014/main" id="{EB939424-1FFB-4D52-9CBD-C84304156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72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666750</xdr:colOff>
      <xdr:row>109</xdr:row>
      <xdr:rowOff>438150</xdr:rowOff>
    </xdr:to>
    <xdr:pic>
      <xdr:nvPicPr>
        <xdr:cNvPr id="110" name="Grafik 109" descr="Estonia">
          <a:extLst>
            <a:ext uri="{FF2B5EF4-FFF2-40B4-BE49-F238E27FC236}">
              <a16:creationId xmlns:a16="http://schemas.microsoft.com/office/drawing/2014/main" id="{0A2C28BD-0DD0-4291-9280-1D51B6E8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19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666750</xdr:colOff>
      <xdr:row>110</xdr:row>
      <xdr:rowOff>438150</xdr:rowOff>
    </xdr:to>
    <xdr:pic>
      <xdr:nvPicPr>
        <xdr:cNvPr id="111" name="Grafik 110" descr="Cyprus">
          <a:extLst>
            <a:ext uri="{FF2B5EF4-FFF2-40B4-BE49-F238E27FC236}">
              <a16:creationId xmlns:a16="http://schemas.microsoft.com/office/drawing/2014/main" id="{64C7C493-CC4A-4D33-BE5A-F8F4C95D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67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666750</xdr:colOff>
      <xdr:row>111</xdr:row>
      <xdr:rowOff>438150</xdr:rowOff>
    </xdr:to>
    <xdr:pic>
      <xdr:nvPicPr>
        <xdr:cNvPr id="112" name="Grafik 111" descr="Thailand">
          <a:extLst>
            <a:ext uri="{FF2B5EF4-FFF2-40B4-BE49-F238E27FC236}">
              <a16:creationId xmlns:a16="http://schemas.microsoft.com/office/drawing/2014/main" id="{99284B2C-CF25-48EA-AA29-C24CCB2B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15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666750</xdr:colOff>
      <xdr:row>112</xdr:row>
      <xdr:rowOff>438150</xdr:rowOff>
    </xdr:to>
    <xdr:pic>
      <xdr:nvPicPr>
        <xdr:cNvPr id="113" name="Grafik 112" descr="Korea DPR">
          <a:extLst>
            <a:ext uri="{FF2B5EF4-FFF2-40B4-BE49-F238E27FC236}">
              <a16:creationId xmlns:a16="http://schemas.microsoft.com/office/drawing/2014/main" id="{4159C5E1-EF88-4100-8AFB-052F32CD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62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666750</xdr:colOff>
      <xdr:row>113</xdr:row>
      <xdr:rowOff>438150</xdr:rowOff>
    </xdr:to>
    <xdr:pic>
      <xdr:nvPicPr>
        <xdr:cNvPr id="114" name="Grafik 113" descr="Namibia">
          <a:extLst>
            <a:ext uri="{FF2B5EF4-FFF2-40B4-BE49-F238E27FC236}">
              <a16:creationId xmlns:a16="http://schemas.microsoft.com/office/drawing/2014/main" id="{6C4D33C2-13A4-4A46-911E-98BABFEC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810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666750</xdr:colOff>
      <xdr:row>114</xdr:row>
      <xdr:rowOff>438150</xdr:rowOff>
    </xdr:to>
    <xdr:pic>
      <xdr:nvPicPr>
        <xdr:cNvPr id="115" name="Grafik 114" descr="Mozambique">
          <a:extLst>
            <a:ext uri="{FF2B5EF4-FFF2-40B4-BE49-F238E27FC236}">
              <a16:creationId xmlns:a16="http://schemas.microsoft.com/office/drawing/2014/main" id="{EF8BDFA0-FA5C-41A6-A40F-23B13BE9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881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666750</xdr:colOff>
      <xdr:row>115</xdr:row>
      <xdr:rowOff>438150</xdr:rowOff>
    </xdr:to>
    <xdr:pic>
      <xdr:nvPicPr>
        <xdr:cNvPr id="116" name="Grafik 115" descr="Kazakhstan">
          <a:extLst>
            <a:ext uri="{FF2B5EF4-FFF2-40B4-BE49-F238E27FC236}">
              <a16:creationId xmlns:a16="http://schemas.microsoft.com/office/drawing/2014/main" id="{9B87A974-E942-4C74-8236-0FB7FCB2B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929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666750</xdr:colOff>
      <xdr:row>116</xdr:row>
      <xdr:rowOff>438150</xdr:rowOff>
    </xdr:to>
    <xdr:pic>
      <xdr:nvPicPr>
        <xdr:cNvPr id="117" name="Grafik 116" descr="Sierra Leone">
          <a:extLst>
            <a:ext uri="{FF2B5EF4-FFF2-40B4-BE49-F238E27FC236}">
              <a16:creationId xmlns:a16="http://schemas.microsoft.com/office/drawing/2014/main" id="{7C945F3E-02DC-4DCC-9AC0-96B88047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00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666750</xdr:colOff>
      <xdr:row>117</xdr:row>
      <xdr:rowOff>438150</xdr:rowOff>
    </xdr:to>
    <xdr:pic>
      <xdr:nvPicPr>
        <xdr:cNvPr id="118" name="Grafik 117" descr="Angola">
          <a:extLst>
            <a:ext uri="{FF2B5EF4-FFF2-40B4-BE49-F238E27FC236}">
              <a16:creationId xmlns:a16="http://schemas.microsoft.com/office/drawing/2014/main" id="{307A39C8-DE90-46AD-873D-86E3812F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72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666750</xdr:colOff>
      <xdr:row>118</xdr:row>
      <xdr:rowOff>438150</xdr:rowOff>
    </xdr:to>
    <xdr:pic>
      <xdr:nvPicPr>
        <xdr:cNvPr id="119" name="Grafik 118" descr="Guinea-Bissau">
          <a:extLst>
            <a:ext uri="{FF2B5EF4-FFF2-40B4-BE49-F238E27FC236}">
              <a16:creationId xmlns:a16="http://schemas.microsoft.com/office/drawing/2014/main" id="{524C89AA-0621-47B8-A99B-1B4F751D7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43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666750</xdr:colOff>
      <xdr:row>119</xdr:row>
      <xdr:rowOff>438150</xdr:rowOff>
    </xdr:to>
    <xdr:pic>
      <xdr:nvPicPr>
        <xdr:cNvPr id="120" name="Grafik 119" descr="Guatemala">
          <a:extLst>
            <a:ext uri="{FF2B5EF4-FFF2-40B4-BE49-F238E27FC236}">
              <a16:creationId xmlns:a16="http://schemas.microsoft.com/office/drawing/2014/main" id="{274CDB91-1EA7-46A0-90AA-A3AC1EB9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215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666750</xdr:colOff>
      <xdr:row>120</xdr:row>
      <xdr:rowOff>438150</xdr:rowOff>
    </xdr:to>
    <xdr:pic>
      <xdr:nvPicPr>
        <xdr:cNvPr id="121" name="Grafik 120" descr="Libya">
          <a:extLst>
            <a:ext uri="{FF2B5EF4-FFF2-40B4-BE49-F238E27FC236}">
              <a16:creationId xmlns:a16="http://schemas.microsoft.com/office/drawing/2014/main" id="{5FA63792-8EFC-4DE9-AF8B-C975B396E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286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666750</xdr:colOff>
      <xdr:row>121</xdr:row>
      <xdr:rowOff>438150</xdr:rowOff>
    </xdr:to>
    <xdr:pic>
      <xdr:nvPicPr>
        <xdr:cNvPr id="122" name="Grafik 121" descr="Azerbaijan">
          <a:extLst>
            <a:ext uri="{FF2B5EF4-FFF2-40B4-BE49-F238E27FC236}">
              <a16:creationId xmlns:a16="http://schemas.microsoft.com/office/drawing/2014/main" id="{B2C769FA-C588-4C37-B463-0F83165F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34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666750</xdr:colOff>
      <xdr:row>122</xdr:row>
      <xdr:rowOff>438150</xdr:rowOff>
    </xdr:to>
    <xdr:pic>
      <xdr:nvPicPr>
        <xdr:cNvPr id="123" name="Grafik 122" descr="Niger">
          <a:extLst>
            <a:ext uri="{FF2B5EF4-FFF2-40B4-BE49-F238E27FC236}">
              <a16:creationId xmlns:a16="http://schemas.microsoft.com/office/drawing/2014/main" id="{99D63189-5F37-4B24-B496-4AA1E148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405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666750</xdr:colOff>
      <xdr:row>123</xdr:row>
      <xdr:rowOff>438150</xdr:rowOff>
    </xdr:to>
    <xdr:pic>
      <xdr:nvPicPr>
        <xdr:cNvPr id="124" name="Grafik 123" descr="Faroe Islands">
          <a:extLst>
            <a:ext uri="{FF2B5EF4-FFF2-40B4-BE49-F238E27FC236}">
              <a16:creationId xmlns:a16="http://schemas.microsoft.com/office/drawing/2014/main" id="{31897C58-6B75-4987-8F5F-C9FB687A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477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666750</xdr:colOff>
      <xdr:row>124</xdr:row>
      <xdr:rowOff>438150</xdr:rowOff>
    </xdr:to>
    <xdr:pic>
      <xdr:nvPicPr>
        <xdr:cNvPr id="125" name="Grafik 124" descr="Malawi">
          <a:extLst>
            <a:ext uri="{FF2B5EF4-FFF2-40B4-BE49-F238E27FC236}">
              <a16:creationId xmlns:a16="http://schemas.microsoft.com/office/drawing/2014/main" id="{5CDCDFA3-CB86-4509-86D4-F44F7CC9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48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666750</xdr:colOff>
      <xdr:row>125</xdr:row>
      <xdr:rowOff>438150</xdr:rowOff>
    </xdr:to>
    <xdr:pic>
      <xdr:nvPicPr>
        <xdr:cNvPr id="126" name="Grafik 125" descr="Zimbabwe">
          <a:extLst>
            <a:ext uri="{FF2B5EF4-FFF2-40B4-BE49-F238E27FC236}">
              <a16:creationId xmlns:a16="http://schemas.microsoft.com/office/drawing/2014/main" id="{0F5206C6-9C0D-41A1-ABFC-CB2C7AFC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96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666750</xdr:colOff>
      <xdr:row>126</xdr:row>
      <xdr:rowOff>438150</xdr:rowOff>
    </xdr:to>
    <xdr:pic>
      <xdr:nvPicPr>
        <xdr:cNvPr id="127" name="Grafik 126" descr="The Gambia">
          <a:extLst>
            <a:ext uri="{FF2B5EF4-FFF2-40B4-BE49-F238E27FC236}">
              <a16:creationId xmlns:a16="http://schemas.microsoft.com/office/drawing/2014/main" id="{099BA4DD-E95F-415B-8FDC-CDF42FA8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43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666750</xdr:colOff>
      <xdr:row>127</xdr:row>
      <xdr:rowOff>438150</xdr:rowOff>
    </xdr:to>
    <xdr:pic>
      <xdr:nvPicPr>
        <xdr:cNvPr id="128" name="Grafik 127" descr="Togo">
          <a:extLst>
            <a:ext uri="{FF2B5EF4-FFF2-40B4-BE49-F238E27FC236}">
              <a16:creationId xmlns:a16="http://schemas.microsoft.com/office/drawing/2014/main" id="{E8DCC855-F2AC-40FE-9010-C423260D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91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666750</xdr:colOff>
      <xdr:row>128</xdr:row>
      <xdr:rowOff>438150</xdr:rowOff>
    </xdr:to>
    <xdr:pic>
      <xdr:nvPicPr>
        <xdr:cNvPr id="129" name="Grafik 128" descr="Sudan">
          <a:extLst>
            <a:ext uri="{FF2B5EF4-FFF2-40B4-BE49-F238E27FC236}">
              <a16:creationId xmlns:a16="http://schemas.microsoft.com/office/drawing/2014/main" id="{64008FD9-815A-4B3B-8802-6965BC2F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39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666750</xdr:colOff>
      <xdr:row>129</xdr:row>
      <xdr:rowOff>438150</xdr:rowOff>
    </xdr:to>
    <xdr:pic>
      <xdr:nvPicPr>
        <xdr:cNvPr id="130" name="Grafik 129" descr="Comoros">
          <a:extLst>
            <a:ext uri="{FF2B5EF4-FFF2-40B4-BE49-F238E27FC236}">
              <a16:creationId xmlns:a16="http://schemas.microsoft.com/office/drawing/2014/main" id="{3D2D803D-E958-470E-990F-2C6ACB430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86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666750</xdr:colOff>
      <xdr:row>130</xdr:row>
      <xdr:rowOff>438150</xdr:rowOff>
    </xdr:to>
    <xdr:pic>
      <xdr:nvPicPr>
        <xdr:cNvPr id="131" name="Grafik 130" descr="Tanzania">
          <a:extLst>
            <a:ext uri="{FF2B5EF4-FFF2-40B4-BE49-F238E27FC236}">
              <a16:creationId xmlns:a16="http://schemas.microsoft.com/office/drawing/2014/main" id="{D0498BF9-179A-4082-BBC7-94E14D29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34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666750</xdr:colOff>
      <xdr:row>131</xdr:row>
      <xdr:rowOff>438150</xdr:rowOff>
    </xdr:to>
    <xdr:pic>
      <xdr:nvPicPr>
        <xdr:cNvPr id="132" name="Grafik 131" descr="Antigua and Barbuda">
          <a:extLst>
            <a:ext uri="{FF2B5EF4-FFF2-40B4-BE49-F238E27FC236}">
              <a16:creationId xmlns:a16="http://schemas.microsoft.com/office/drawing/2014/main" id="{C2BCB7B6-DE7F-4C98-9EC5-694F6A12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81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666750</xdr:colOff>
      <xdr:row>132</xdr:row>
      <xdr:rowOff>438150</xdr:rowOff>
    </xdr:to>
    <xdr:pic>
      <xdr:nvPicPr>
        <xdr:cNvPr id="133" name="Grafik 132" descr="Central African Republic">
          <a:extLst>
            <a:ext uri="{FF2B5EF4-FFF2-40B4-BE49-F238E27FC236}">
              <a16:creationId xmlns:a16="http://schemas.microsoft.com/office/drawing/2014/main" id="{2EF9DACC-EEEF-4B46-B20A-FAFBF57C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29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666750</xdr:colOff>
      <xdr:row>133</xdr:row>
      <xdr:rowOff>438150</xdr:rowOff>
    </xdr:to>
    <xdr:pic>
      <xdr:nvPicPr>
        <xdr:cNvPr id="134" name="Grafik 133" descr="Latvia">
          <a:extLst>
            <a:ext uri="{FF2B5EF4-FFF2-40B4-BE49-F238E27FC236}">
              <a16:creationId xmlns:a16="http://schemas.microsoft.com/office/drawing/2014/main" id="{7360547D-D581-46F3-9F76-1E2C37F90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01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666750</xdr:colOff>
      <xdr:row>134</xdr:row>
      <xdr:rowOff>438150</xdr:rowOff>
    </xdr:to>
    <xdr:pic>
      <xdr:nvPicPr>
        <xdr:cNvPr id="135" name="Grafik 134" descr="Philippines">
          <a:extLst>
            <a:ext uri="{FF2B5EF4-FFF2-40B4-BE49-F238E27FC236}">
              <a16:creationId xmlns:a16="http://schemas.microsoft.com/office/drawing/2014/main" id="{BF8FAD5B-D9BC-423A-A6C1-224B0AC8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72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666750</xdr:colOff>
      <xdr:row>135</xdr:row>
      <xdr:rowOff>438150</xdr:rowOff>
    </xdr:to>
    <xdr:pic>
      <xdr:nvPicPr>
        <xdr:cNvPr id="136" name="Grafik 135" descr="Turkmenistan">
          <a:extLst>
            <a:ext uri="{FF2B5EF4-FFF2-40B4-BE49-F238E27FC236}">
              <a16:creationId xmlns:a16="http://schemas.microsoft.com/office/drawing/2014/main" id="{FDB0FC3E-F561-41D2-A7BF-A4763F47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143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666750</xdr:colOff>
      <xdr:row>136</xdr:row>
      <xdr:rowOff>438150</xdr:rowOff>
    </xdr:to>
    <xdr:pic>
      <xdr:nvPicPr>
        <xdr:cNvPr id="137" name="Grafik 136" descr="Solomon Islands">
          <a:extLst>
            <a:ext uri="{FF2B5EF4-FFF2-40B4-BE49-F238E27FC236}">
              <a16:creationId xmlns:a16="http://schemas.microsoft.com/office/drawing/2014/main" id="{5FF93C48-DE35-4851-94E5-DE447C0B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191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666750</xdr:colOff>
      <xdr:row>137</xdr:row>
      <xdr:rowOff>438150</xdr:rowOff>
    </xdr:to>
    <xdr:pic>
      <xdr:nvPicPr>
        <xdr:cNvPr id="138" name="Grafik 137" descr="Rwanda">
          <a:extLst>
            <a:ext uri="{FF2B5EF4-FFF2-40B4-BE49-F238E27FC236}">
              <a16:creationId xmlns:a16="http://schemas.microsoft.com/office/drawing/2014/main" id="{1ECFD7EA-F1AB-4D73-884D-7380299D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39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666750</xdr:colOff>
      <xdr:row>138</xdr:row>
      <xdr:rowOff>438150</xdr:rowOff>
    </xdr:to>
    <xdr:pic>
      <xdr:nvPicPr>
        <xdr:cNvPr id="139" name="Grafik 138" descr="Ethiopia">
          <a:extLst>
            <a:ext uri="{FF2B5EF4-FFF2-40B4-BE49-F238E27FC236}">
              <a16:creationId xmlns:a16="http://schemas.microsoft.com/office/drawing/2014/main" id="{83D75A75-21AB-4DAA-AE13-F94604E9E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86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666750</xdr:colOff>
      <xdr:row>139</xdr:row>
      <xdr:rowOff>438150</xdr:rowOff>
    </xdr:to>
    <xdr:pic>
      <xdr:nvPicPr>
        <xdr:cNvPr id="140" name="Grafik 139" descr="Suriname">
          <a:extLst>
            <a:ext uri="{FF2B5EF4-FFF2-40B4-BE49-F238E27FC236}">
              <a16:creationId xmlns:a16="http://schemas.microsoft.com/office/drawing/2014/main" id="{C2111351-7524-4B00-931B-92B5D0FD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34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666750</xdr:colOff>
      <xdr:row>140</xdr:row>
      <xdr:rowOff>438150</xdr:rowOff>
    </xdr:to>
    <xdr:pic>
      <xdr:nvPicPr>
        <xdr:cNvPr id="141" name="Grafik 140" descr="St Kitts and Nevis">
          <a:extLst>
            <a:ext uri="{FF2B5EF4-FFF2-40B4-BE49-F238E27FC236}">
              <a16:creationId xmlns:a16="http://schemas.microsoft.com/office/drawing/2014/main" id="{A257CB71-36D0-4355-A2B2-342FC3EA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82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666750</xdr:colOff>
      <xdr:row>141</xdr:row>
      <xdr:rowOff>438150</xdr:rowOff>
    </xdr:to>
    <xdr:pic>
      <xdr:nvPicPr>
        <xdr:cNvPr id="142" name="Grafik 141" descr="Burundi">
          <a:extLst>
            <a:ext uri="{FF2B5EF4-FFF2-40B4-BE49-F238E27FC236}">
              <a16:creationId xmlns:a16="http://schemas.microsoft.com/office/drawing/2014/main" id="{48014C6C-046C-409A-96DD-689AC60C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29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666750</xdr:colOff>
      <xdr:row>142</xdr:row>
      <xdr:rowOff>438150</xdr:rowOff>
    </xdr:to>
    <xdr:pic>
      <xdr:nvPicPr>
        <xdr:cNvPr id="143" name="Grafik 142" descr="Nicaragua">
          <a:extLst>
            <a:ext uri="{FF2B5EF4-FFF2-40B4-BE49-F238E27FC236}">
              <a16:creationId xmlns:a16="http://schemas.microsoft.com/office/drawing/2014/main" id="{75EB7DBE-002E-4A93-8623-55B527AF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77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666750</xdr:colOff>
      <xdr:row>143</xdr:row>
      <xdr:rowOff>438150</xdr:rowOff>
    </xdr:to>
    <xdr:pic>
      <xdr:nvPicPr>
        <xdr:cNvPr id="144" name="Grafik 143" descr="Eswatini">
          <a:extLst>
            <a:ext uri="{FF2B5EF4-FFF2-40B4-BE49-F238E27FC236}">
              <a16:creationId xmlns:a16="http://schemas.microsoft.com/office/drawing/2014/main" id="{34CA2C5D-7115-406E-99F9-75F64D532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24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666750</xdr:colOff>
      <xdr:row>144</xdr:row>
      <xdr:rowOff>438150</xdr:rowOff>
    </xdr:to>
    <xdr:pic>
      <xdr:nvPicPr>
        <xdr:cNvPr id="145" name="Grafik 144" descr="Lithuania">
          <a:extLst>
            <a:ext uri="{FF2B5EF4-FFF2-40B4-BE49-F238E27FC236}">
              <a16:creationId xmlns:a16="http://schemas.microsoft.com/office/drawing/2014/main" id="{09952C25-5E15-4481-8A0C-3713913F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72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666750</xdr:colOff>
      <xdr:row>145</xdr:row>
      <xdr:rowOff>438150</xdr:rowOff>
    </xdr:to>
    <xdr:pic>
      <xdr:nvPicPr>
        <xdr:cNvPr id="146" name="Grafik 145" descr="Malaysia">
          <a:extLst>
            <a:ext uri="{FF2B5EF4-FFF2-40B4-BE49-F238E27FC236}">
              <a16:creationId xmlns:a16="http://schemas.microsoft.com/office/drawing/2014/main" id="{BDEA1356-5045-43CF-BF37-B93BD0B7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620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666750</xdr:colOff>
      <xdr:row>146</xdr:row>
      <xdr:rowOff>438150</xdr:rowOff>
    </xdr:to>
    <xdr:pic>
      <xdr:nvPicPr>
        <xdr:cNvPr id="147" name="Grafik 146" descr="Hong Kong">
          <a:extLst>
            <a:ext uri="{FF2B5EF4-FFF2-40B4-BE49-F238E27FC236}">
              <a16:creationId xmlns:a16="http://schemas.microsoft.com/office/drawing/2014/main" id="{B03E5A3D-7ADB-4592-AD22-32C5410C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691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666750</xdr:colOff>
      <xdr:row>147</xdr:row>
      <xdr:rowOff>438150</xdr:rowOff>
    </xdr:to>
    <xdr:pic>
      <xdr:nvPicPr>
        <xdr:cNvPr id="148" name="Grafik 147" descr="Lesotho">
          <a:extLst>
            <a:ext uri="{FF2B5EF4-FFF2-40B4-BE49-F238E27FC236}">
              <a16:creationId xmlns:a16="http://schemas.microsoft.com/office/drawing/2014/main" id="{BB367EA6-F702-492E-B58B-8950325A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6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666750</xdr:colOff>
      <xdr:row>148</xdr:row>
      <xdr:rowOff>438150</xdr:rowOff>
    </xdr:to>
    <xdr:pic>
      <xdr:nvPicPr>
        <xdr:cNvPr id="149" name="Grafik 148" descr="Kuwait">
          <a:extLst>
            <a:ext uri="{FF2B5EF4-FFF2-40B4-BE49-F238E27FC236}">
              <a16:creationId xmlns:a16="http://schemas.microsoft.com/office/drawing/2014/main" id="{A4D60AB3-C8DE-4D70-980F-FEDA6C82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10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666750</xdr:colOff>
      <xdr:row>149</xdr:row>
      <xdr:rowOff>438150</xdr:rowOff>
    </xdr:to>
    <xdr:pic>
      <xdr:nvPicPr>
        <xdr:cNvPr id="150" name="Grafik 149" descr="Botswana">
          <a:extLst>
            <a:ext uri="{FF2B5EF4-FFF2-40B4-BE49-F238E27FC236}">
              <a16:creationId xmlns:a16="http://schemas.microsoft.com/office/drawing/2014/main" id="{D6D9752A-60B1-450E-86D8-2B36DC53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82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666750</xdr:colOff>
      <xdr:row>150</xdr:row>
      <xdr:rowOff>438150</xdr:rowOff>
    </xdr:to>
    <xdr:pic>
      <xdr:nvPicPr>
        <xdr:cNvPr id="151" name="Grafik 150" descr="Liberia">
          <a:extLst>
            <a:ext uri="{FF2B5EF4-FFF2-40B4-BE49-F238E27FC236}">
              <a16:creationId xmlns:a16="http://schemas.microsoft.com/office/drawing/2014/main" id="{390F8784-1EFB-46D6-A3A9-08535D9C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953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666750</xdr:colOff>
      <xdr:row>151</xdr:row>
      <xdr:rowOff>438150</xdr:rowOff>
    </xdr:to>
    <xdr:pic>
      <xdr:nvPicPr>
        <xdr:cNvPr id="152" name="Grafik 151" descr="Indonesia">
          <a:extLst>
            <a:ext uri="{FF2B5EF4-FFF2-40B4-BE49-F238E27FC236}">
              <a16:creationId xmlns:a16="http://schemas.microsoft.com/office/drawing/2014/main" id="{81C250BB-27D0-4A7A-99E2-2363B7D1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01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666750</xdr:colOff>
      <xdr:row>152</xdr:row>
      <xdr:rowOff>438150</xdr:rowOff>
    </xdr:to>
    <xdr:pic>
      <xdr:nvPicPr>
        <xdr:cNvPr id="153" name="Grafik 152" descr="Dominican Republic">
          <a:extLst>
            <a:ext uri="{FF2B5EF4-FFF2-40B4-BE49-F238E27FC236}">
              <a16:creationId xmlns:a16="http://schemas.microsoft.com/office/drawing/2014/main" id="{6AE9C867-83EC-4963-B04C-02AB54AD8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72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666750</xdr:colOff>
      <xdr:row>153</xdr:row>
      <xdr:rowOff>438150</xdr:rowOff>
    </xdr:to>
    <xdr:pic>
      <xdr:nvPicPr>
        <xdr:cNvPr id="154" name="Grafik 153" descr="Andorra">
          <a:extLst>
            <a:ext uri="{FF2B5EF4-FFF2-40B4-BE49-F238E27FC236}">
              <a16:creationId xmlns:a16="http://schemas.microsoft.com/office/drawing/2014/main" id="{EE2FA2C5-A334-485E-9A5F-0B1E3991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144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666750</xdr:colOff>
      <xdr:row>154</xdr:row>
      <xdr:rowOff>438150</xdr:rowOff>
    </xdr:to>
    <xdr:pic>
      <xdr:nvPicPr>
        <xdr:cNvPr id="155" name="Grafik 154" descr="Yemen">
          <a:extLst>
            <a:ext uri="{FF2B5EF4-FFF2-40B4-BE49-F238E27FC236}">
              <a16:creationId xmlns:a16="http://schemas.microsoft.com/office/drawing/2014/main" id="{10B5BF1B-DC63-48D4-AA08-7DE3000FC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15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666750</xdr:colOff>
      <xdr:row>155</xdr:row>
      <xdr:rowOff>438150</xdr:rowOff>
    </xdr:to>
    <xdr:pic>
      <xdr:nvPicPr>
        <xdr:cNvPr id="156" name="Grafik 155" descr="Afghanistan">
          <a:extLst>
            <a:ext uri="{FF2B5EF4-FFF2-40B4-BE49-F238E27FC236}">
              <a16:creationId xmlns:a16="http://schemas.microsoft.com/office/drawing/2014/main" id="{062AA9F0-62D7-4BEA-BFD3-3298D035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86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666750</xdr:colOff>
      <xdr:row>156</xdr:row>
      <xdr:rowOff>438150</xdr:rowOff>
    </xdr:to>
    <xdr:pic>
      <xdr:nvPicPr>
        <xdr:cNvPr id="157" name="Grafik 156" descr="Maldives">
          <a:extLst>
            <a:ext uri="{FF2B5EF4-FFF2-40B4-BE49-F238E27FC236}">
              <a16:creationId xmlns:a16="http://schemas.microsoft.com/office/drawing/2014/main" id="{19B3882D-28F4-497F-8398-6356BF3E2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358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666750</xdr:colOff>
      <xdr:row>157</xdr:row>
      <xdr:rowOff>438150</xdr:rowOff>
    </xdr:to>
    <xdr:pic>
      <xdr:nvPicPr>
        <xdr:cNvPr id="158" name="Grafik 157" descr="Chinese Taipei">
          <a:extLst>
            <a:ext uri="{FF2B5EF4-FFF2-40B4-BE49-F238E27FC236}">
              <a16:creationId xmlns:a16="http://schemas.microsoft.com/office/drawing/2014/main" id="{8CBC406F-ACE5-45BE-BA52-53EE738F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429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666750</xdr:colOff>
      <xdr:row>158</xdr:row>
      <xdr:rowOff>438150</xdr:rowOff>
    </xdr:to>
    <xdr:pic>
      <xdr:nvPicPr>
        <xdr:cNvPr id="159" name="Grafik 158" descr="Papua New Guinea">
          <a:extLst>
            <a:ext uri="{FF2B5EF4-FFF2-40B4-BE49-F238E27FC236}">
              <a16:creationId xmlns:a16="http://schemas.microsoft.com/office/drawing/2014/main" id="{DC97B56E-5DEB-4D85-AEC4-D7E8B94F6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47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666750</xdr:colOff>
      <xdr:row>159</xdr:row>
      <xdr:rowOff>438150</xdr:rowOff>
    </xdr:to>
    <xdr:pic>
      <xdr:nvPicPr>
        <xdr:cNvPr id="160" name="Grafik 159" descr="Myanmar">
          <a:extLst>
            <a:ext uri="{FF2B5EF4-FFF2-40B4-BE49-F238E27FC236}">
              <a16:creationId xmlns:a16="http://schemas.microsoft.com/office/drawing/2014/main" id="{29BC2881-87E8-41C7-A252-A0324FCF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4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666750</xdr:colOff>
      <xdr:row>160</xdr:row>
      <xdr:rowOff>438150</xdr:rowOff>
    </xdr:to>
    <xdr:pic>
      <xdr:nvPicPr>
        <xdr:cNvPr id="161" name="Grafik 160" descr="Singapore">
          <a:extLst>
            <a:ext uri="{FF2B5EF4-FFF2-40B4-BE49-F238E27FC236}">
              <a16:creationId xmlns:a16="http://schemas.microsoft.com/office/drawing/2014/main" id="{1352497C-F2EC-47CB-A44F-41ACACA8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20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666750</xdr:colOff>
      <xdr:row>161</xdr:row>
      <xdr:rowOff>438150</xdr:rowOff>
    </xdr:to>
    <xdr:pic>
      <xdr:nvPicPr>
        <xdr:cNvPr id="162" name="Grafik 161" descr="New Caledonia">
          <a:extLst>
            <a:ext uri="{FF2B5EF4-FFF2-40B4-BE49-F238E27FC236}">
              <a16:creationId xmlns:a16="http://schemas.microsoft.com/office/drawing/2014/main" id="{086A2AAB-CB86-4B80-9469-779323E8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67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666750</xdr:colOff>
      <xdr:row>162</xdr:row>
      <xdr:rowOff>438150</xdr:rowOff>
    </xdr:to>
    <xdr:pic>
      <xdr:nvPicPr>
        <xdr:cNvPr id="163" name="Grafik 162" descr="Tahiti">
          <a:extLst>
            <a:ext uri="{FF2B5EF4-FFF2-40B4-BE49-F238E27FC236}">
              <a16:creationId xmlns:a16="http://schemas.microsoft.com/office/drawing/2014/main" id="{A1DCA3CA-BEC5-423B-856F-BFA41585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15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666750</xdr:colOff>
      <xdr:row>163</xdr:row>
      <xdr:rowOff>438150</xdr:rowOff>
    </xdr:to>
    <xdr:pic>
      <xdr:nvPicPr>
        <xdr:cNvPr id="164" name="Grafik 163" descr="Fiji">
          <a:extLst>
            <a:ext uri="{FF2B5EF4-FFF2-40B4-BE49-F238E27FC236}">
              <a16:creationId xmlns:a16="http://schemas.microsoft.com/office/drawing/2014/main" id="{70216D6C-5553-490F-BEB7-9F684DD9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63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666750</xdr:colOff>
      <xdr:row>164</xdr:row>
      <xdr:rowOff>438150</xdr:rowOff>
    </xdr:to>
    <xdr:pic>
      <xdr:nvPicPr>
        <xdr:cNvPr id="165" name="Grafik 164" descr="Vanuatu">
          <a:extLst>
            <a:ext uri="{FF2B5EF4-FFF2-40B4-BE49-F238E27FC236}">
              <a16:creationId xmlns:a16="http://schemas.microsoft.com/office/drawing/2014/main" id="{C5E1188D-84CE-48C6-A02A-FFD8BC54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10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666750</xdr:colOff>
      <xdr:row>165</xdr:row>
      <xdr:rowOff>438150</xdr:rowOff>
    </xdr:to>
    <xdr:pic>
      <xdr:nvPicPr>
        <xdr:cNvPr id="166" name="Grafik 165" descr="South Sudan">
          <a:extLst>
            <a:ext uri="{FF2B5EF4-FFF2-40B4-BE49-F238E27FC236}">
              <a16:creationId xmlns:a16="http://schemas.microsoft.com/office/drawing/2014/main" id="{88BB35F6-95A0-40A7-A58F-24E460FA7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58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666750</xdr:colOff>
      <xdr:row>166</xdr:row>
      <xdr:rowOff>438150</xdr:rowOff>
    </xdr:to>
    <xdr:pic>
      <xdr:nvPicPr>
        <xdr:cNvPr id="167" name="Grafik 166" descr="Barbados">
          <a:extLst>
            <a:ext uri="{FF2B5EF4-FFF2-40B4-BE49-F238E27FC236}">
              <a16:creationId xmlns:a16="http://schemas.microsoft.com/office/drawing/2014/main" id="{70FBBF60-9613-4AA4-918E-F3D9C238D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06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666750</xdr:colOff>
      <xdr:row>167</xdr:row>
      <xdr:rowOff>438150</xdr:rowOff>
    </xdr:to>
    <xdr:pic>
      <xdr:nvPicPr>
        <xdr:cNvPr id="168" name="Grafik 167" descr="Malta">
          <a:extLst>
            <a:ext uri="{FF2B5EF4-FFF2-40B4-BE49-F238E27FC236}">
              <a16:creationId xmlns:a16="http://schemas.microsoft.com/office/drawing/2014/main" id="{7198F96D-D232-49D8-8984-EB98E0CC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53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168</xdr:row>
      <xdr:rowOff>438150</xdr:rowOff>
    </xdr:to>
    <xdr:pic>
      <xdr:nvPicPr>
        <xdr:cNvPr id="169" name="Grafik 168" descr="Cuba">
          <a:extLst>
            <a:ext uri="{FF2B5EF4-FFF2-40B4-BE49-F238E27FC236}">
              <a16:creationId xmlns:a16="http://schemas.microsoft.com/office/drawing/2014/main" id="{BE09743D-D083-4489-ADC7-24B98637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25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666750</xdr:colOff>
      <xdr:row>169</xdr:row>
      <xdr:rowOff>438150</xdr:rowOff>
    </xdr:to>
    <xdr:pic>
      <xdr:nvPicPr>
        <xdr:cNvPr id="170" name="Grafik 169" descr="Bermuda">
          <a:extLst>
            <a:ext uri="{FF2B5EF4-FFF2-40B4-BE49-F238E27FC236}">
              <a16:creationId xmlns:a16="http://schemas.microsoft.com/office/drawing/2014/main" id="{451C362D-211C-48A9-9C2C-4403BEF7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96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666750</xdr:colOff>
      <xdr:row>170</xdr:row>
      <xdr:rowOff>438150</xdr:rowOff>
    </xdr:to>
    <xdr:pic>
      <xdr:nvPicPr>
        <xdr:cNvPr id="171" name="Grafik 170" descr="Puerto Rico">
          <a:extLst>
            <a:ext uri="{FF2B5EF4-FFF2-40B4-BE49-F238E27FC236}">
              <a16:creationId xmlns:a16="http://schemas.microsoft.com/office/drawing/2014/main" id="{838968E0-4B69-4E57-A815-05B18BB7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44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666750</xdr:colOff>
      <xdr:row>171</xdr:row>
      <xdr:rowOff>438150</xdr:rowOff>
    </xdr:to>
    <xdr:pic>
      <xdr:nvPicPr>
        <xdr:cNvPr id="172" name="Grafik 171" descr="Guyana">
          <a:extLst>
            <a:ext uri="{FF2B5EF4-FFF2-40B4-BE49-F238E27FC236}">
              <a16:creationId xmlns:a16="http://schemas.microsoft.com/office/drawing/2014/main" id="{63148C6C-61A8-457B-98E3-C68893E0F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91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666750</xdr:colOff>
      <xdr:row>172</xdr:row>
      <xdr:rowOff>438150</xdr:rowOff>
    </xdr:to>
    <xdr:pic>
      <xdr:nvPicPr>
        <xdr:cNvPr id="173" name="Grafik 172" descr="St Lucia">
          <a:extLst>
            <a:ext uri="{FF2B5EF4-FFF2-40B4-BE49-F238E27FC236}">
              <a16:creationId xmlns:a16="http://schemas.microsoft.com/office/drawing/2014/main" id="{E5BFB5B3-F348-4C79-830A-9B05F9ACA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39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666750</xdr:colOff>
      <xdr:row>173</xdr:row>
      <xdr:rowOff>438150</xdr:rowOff>
    </xdr:to>
    <xdr:pic>
      <xdr:nvPicPr>
        <xdr:cNvPr id="174" name="Grafik 173" descr="Grenada">
          <a:extLst>
            <a:ext uri="{FF2B5EF4-FFF2-40B4-BE49-F238E27FC236}">
              <a16:creationId xmlns:a16="http://schemas.microsoft.com/office/drawing/2014/main" id="{1B57C16C-7DA0-4D26-89EA-C8562457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87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666750</xdr:colOff>
      <xdr:row>174</xdr:row>
      <xdr:rowOff>438150</xdr:rowOff>
    </xdr:to>
    <xdr:pic>
      <xdr:nvPicPr>
        <xdr:cNvPr id="175" name="Grafik 174" descr="Moldova">
          <a:extLst>
            <a:ext uri="{FF2B5EF4-FFF2-40B4-BE49-F238E27FC236}">
              <a16:creationId xmlns:a16="http://schemas.microsoft.com/office/drawing/2014/main" id="{5BFEDED6-64A5-4B1E-BCCC-95847E661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34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666750</xdr:colOff>
      <xdr:row>175</xdr:row>
      <xdr:rowOff>438150</xdr:rowOff>
    </xdr:to>
    <xdr:pic>
      <xdr:nvPicPr>
        <xdr:cNvPr id="176" name="Grafik 175" descr="Nepal">
          <a:extLst>
            <a:ext uri="{FF2B5EF4-FFF2-40B4-BE49-F238E27FC236}">
              <a16:creationId xmlns:a16="http://schemas.microsoft.com/office/drawing/2014/main" id="{12C4E554-0A1A-4264-B8D6-0D3D9641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82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666750</xdr:colOff>
      <xdr:row>176</xdr:row>
      <xdr:rowOff>438150</xdr:rowOff>
    </xdr:to>
    <xdr:pic>
      <xdr:nvPicPr>
        <xdr:cNvPr id="177" name="Grafik 176" descr="Belize">
          <a:extLst>
            <a:ext uri="{FF2B5EF4-FFF2-40B4-BE49-F238E27FC236}">
              <a16:creationId xmlns:a16="http://schemas.microsoft.com/office/drawing/2014/main" id="{EAAEFA5E-34A1-4A8A-AE66-241FF3A08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429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666750</xdr:colOff>
      <xdr:row>177</xdr:row>
      <xdr:rowOff>438150</xdr:rowOff>
    </xdr:to>
    <xdr:pic>
      <xdr:nvPicPr>
        <xdr:cNvPr id="178" name="Grafik 177" descr="Cambodia">
          <a:extLst>
            <a:ext uri="{FF2B5EF4-FFF2-40B4-BE49-F238E27FC236}">
              <a16:creationId xmlns:a16="http://schemas.microsoft.com/office/drawing/2014/main" id="{15C5113E-FA85-4C77-8489-5A77D0C6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477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666750</xdr:colOff>
      <xdr:row>178</xdr:row>
      <xdr:rowOff>438150</xdr:rowOff>
    </xdr:to>
    <xdr:pic>
      <xdr:nvPicPr>
        <xdr:cNvPr id="179" name="Grafik 178" descr="St Vincent and the Grenadines">
          <a:extLst>
            <a:ext uri="{FF2B5EF4-FFF2-40B4-BE49-F238E27FC236}">
              <a16:creationId xmlns:a16="http://schemas.microsoft.com/office/drawing/2014/main" id="{D255DF55-123C-41C1-9AA6-90709F533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25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666750</xdr:colOff>
      <xdr:row>179</xdr:row>
      <xdr:rowOff>438150</xdr:rowOff>
    </xdr:to>
    <xdr:pic>
      <xdr:nvPicPr>
        <xdr:cNvPr id="180" name="Grafik 179" descr="Montserrat">
          <a:extLst>
            <a:ext uri="{FF2B5EF4-FFF2-40B4-BE49-F238E27FC236}">
              <a16:creationId xmlns:a16="http://schemas.microsoft.com/office/drawing/2014/main" id="{505EE1B9-28C2-48DE-A3FC-97F6031D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96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666750</xdr:colOff>
      <xdr:row>180</xdr:row>
      <xdr:rowOff>438150</xdr:rowOff>
    </xdr:to>
    <xdr:pic>
      <xdr:nvPicPr>
        <xdr:cNvPr id="181" name="Grafik 180" descr="Mauritius">
          <a:extLst>
            <a:ext uri="{FF2B5EF4-FFF2-40B4-BE49-F238E27FC236}">
              <a16:creationId xmlns:a16="http://schemas.microsoft.com/office/drawing/2014/main" id="{4C0AA8B4-C5DA-4605-8F0B-4B523069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44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666750</xdr:colOff>
      <xdr:row>181</xdr:row>
      <xdr:rowOff>438150</xdr:rowOff>
    </xdr:to>
    <xdr:pic>
      <xdr:nvPicPr>
        <xdr:cNvPr id="182" name="Grafik 181" descr="Chad">
          <a:extLst>
            <a:ext uri="{FF2B5EF4-FFF2-40B4-BE49-F238E27FC236}">
              <a16:creationId xmlns:a16="http://schemas.microsoft.com/office/drawing/2014/main" id="{D8F4270B-B90E-4CA5-A5D3-EAD43B8E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91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666750</xdr:colOff>
      <xdr:row>182</xdr:row>
      <xdr:rowOff>438150</xdr:rowOff>
    </xdr:to>
    <xdr:pic>
      <xdr:nvPicPr>
        <xdr:cNvPr id="183" name="Grafik 182" descr="Macau">
          <a:extLst>
            <a:ext uri="{FF2B5EF4-FFF2-40B4-BE49-F238E27FC236}">
              <a16:creationId xmlns:a16="http://schemas.microsoft.com/office/drawing/2014/main" id="{598B88E0-6A25-475E-9E8A-74E001682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739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666750</xdr:colOff>
      <xdr:row>183</xdr:row>
      <xdr:rowOff>438150</xdr:rowOff>
    </xdr:to>
    <xdr:pic>
      <xdr:nvPicPr>
        <xdr:cNvPr id="184" name="Grafik 183" descr="Mongolia">
          <a:extLst>
            <a:ext uri="{FF2B5EF4-FFF2-40B4-BE49-F238E27FC236}">
              <a16:creationId xmlns:a16="http://schemas.microsoft.com/office/drawing/2014/main" id="{164B225C-E922-44A2-B82B-D1C180D9D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787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666750</xdr:colOff>
      <xdr:row>184</xdr:row>
      <xdr:rowOff>438150</xdr:rowOff>
    </xdr:to>
    <xdr:pic>
      <xdr:nvPicPr>
        <xdr:cNvPr id="185" name="Grafik 184" descr="Dominica">
          <a:extLst>
            <a:ext uri="{FF2B5EF4-FFF2-40B4-BE49-F238E27FC236}">
              <a16:creationId xmlns:a16="http://schemas.microsoft.com/office/drawing/2014/main" id="{16B4C6E8-EA0E-4B43-AF9F-07C67E1D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834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666750</xdr:colOff>
      <xdr:row>185</xdr:row>
      <xdr:rowOff>438150</xdr:rowOff>
    </xdr:to>
    <xdr:pic>
      <xdr:nvPicPr>
        <xdr:cNvPr id="186" name="Grafik 185" descr="Bhutan">
          <a:extLst>
            <a:ext uri="{FF2B5EF4-FFF2-40B4-BE49-F238E27FC236}">
              <a16:creationId xmlns:a16="http://schemas.microsoft.com/office/drawing/2014/main" id="{1A3E7032-CFCE-4EEA-BB16-7A2947F8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882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666750</xdr:colOff>
      <xdr:row>186</xdr:row>
      <xdr:rowOff>438150</xdr:rowOff>
    </xdr:to>
    <xdr:pic>
      <xdr:nvPicPr>
        <xdr:cNvPr id="187" name="Grafik 186" descr="São Tomé and Príncipe">
          <a:extLst>
            <a:ext uri="{FF2B5EF4-FFF2-40B4-BE49-F238E27FC236}">
              <a16:creationId xmlns:a16="http://schemas.microsoft.com/office/drawing/2014/main" id="{CAA05178-2E96-4FB5-A639-86370CF5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29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666750</xdr:colOff>
      <xdr:row>187</xdr:row>
      <xdr:rowOff>438150</xdr:rowOff>
    </xdr:to>
    <xdr:pic>
      <xdr:nvPicPr>
        <xdr:cNvPr id="188" name="Grafik 187" descr="Laos">
          <a:extLst>
            <a:ext uri="{FF2B5EF4-FFF2-40B4-BE49-F238E27FC236}">
              <a16:creationId xmlns:a16="http://schemas.microsoft.com/office/drawing/2014/main" id="{2BE1261F-81FF-43CB-890F-405235CAF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77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666750</xdr:colOff>
      <xdr:row>188</xdr:row>
      <xdr:rowOff>438150</xdr:rowOff>
    </xdr:to>
    <xdr:pic>
      <xdr:nvPicPr>
        <xdr:cNvPr id="189" name="Grafik 188" descr="American Samoa">
          <a:extLst>
            <a:ext uri="{FF2B5EF4-FFF2-40B4-BE49-F238E27FC236}">
              <a16:creationId xmlns:a16="http://schemas.microsoft.com/office/drawing/2014/main" id="{4CDF37F6-02B5-46A4-94C6-8127A66B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025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666750</xdr:colOff>
      <xdr:row>189</xdr:row>
      <xdr:rowOff>438150</xdr:rowOff>
    </xdr:to>
    <xdr:pic>
      <xdr:nvPicPr>
        <xdr:cNvPr id="190" name="Grafik 189" descr="Cook Islands">
          <a:extLst>
            <a:ext uri="{FF2B5EF4-FFF2-40B4-BE49-F238E27FC236}">
              <a16:creationId xmlns:a16="http://schemas.microsoft.com/office/drawing/2014/main" id="{10DFE9F6-A3F7-4C2D-AF12-4E82525DF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072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666750</xdr:colOff>
      <xdr:row>190</xdr:row>
      <xdr:rowOff>438150</xdr:rowOff>
    </xdr:to>
    <xdr:pic>
      <xdr:nvPicPr>
        <xdr:cNvPr id="191" name="Grafik 190" descr="Brunei Darussalam">
          <a:extLst>
            <a:ext uri="{FF2B5EF4-FFF2-40B4-BE49-F238E27FC236}">
              <a16:creationId xmlns:a16="http://schemas.microsoft.com/office/drawing/2014/main" id="{3A4B0E8D-18D4-4E75-B672-F0BB66A6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120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666750</xdr:colOff>
      <xdr:row>191</xdr:row>
      <xdr:rowOff>438150</xdr:rowOff>
    </xdr:to>
    <xdr:pic>
      <xdr:nvPicPr>
        <xdr:cNvPr id="192" name="Grafik 191" descr="Samoa">
          <a:extLst>
            <a:ext uri="{FF2B5EF4-FFF2-40B4-BE49-F238E27FC236}">
              <a16:creationId xmlns:a16="http://schemas.microsoft.com/office/drawing/2014/main" id="{743F3355-DAD1-4F08-B881-C35628E5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168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666750</xdr:colOff>
      <xdr:row>192</xdr:row>
      <xdr:rowOff>438150</xdr:rowOff>
    </xdr:to>
    <xdr:pic>
      <xdr:nvPicPr>
        <xdr:cNvPr id="193" name="Grafik 192" descr="Bangladesh">
          <a:extLst>
            <a:ext uri="{FF2B5EF4-FFF2-40B4-BE49-F238E27FC236}">
              <a16:creationId xmlns:a16="http://schemas.microsoft.com/office/drawing/2014/main" id="{E9CDBF71-42C8-4152-A214-5E815066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215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666750</xdr:colOff>
      <xdr:row>193</xdr:row>
      <xdr:rowOff>438150</xdr:rowOff>
    </xdr:to>
    <xdr:pic>
      <xdr:nvPicPr>
        <xdr:cNvPr id="194" name="Grafik 193" descr="Djibouti">
          <a:extLst>
            <a:ext uri="{FF2B5EF4-FFF2-40B4-BE49-F238E27FC236}">
              <a16:creationId xmlns:a16="http://schemas.microsoft.com/office/drawing/2014/main" id="{69FD7919-F433-471B-B186-9DD36D9B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263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666750</xdr:colOff>
      <xdr:row>194</xdr:row>
      <xdr:rowOff>438150</xdr:rowOff>
    </xdr:to>
    <xdr:pic>
      <xdr:nvPicPr>
        <xdr:cNvPr id="195" name="Grafik 194" descr="Cayman Islands">
          <a:extLst>
            <a:ext uri="{FF2B5EF4-FFF2-40B4-BE49-F238E27FC236}">
              <a16:creationId xmlns:a16="http://schemas.microsoft.com/office/drawing/2014/main" id="{FB317422-2280-4A79-B7BC-5EF3341A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310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666750</xdr:colOff>
      <xdr:row>195</xdr:row>
      <xdr:rowOff>438150</xdr:rowOff>
    </xdr:to>
    <xdr:pic>
      <xdr:nvPicPr>
        <xdr:cNvPr id="196" name="Grafik 195" descr="Pakistan">
          <a:extLst>
            <a:ext uri="{FF2B5EF4-FFF2-40B4-BE49-F238E27FC236}">
              <a16:creationId xmlns:a16="http://schemas.microsoft.com/office/drawing/2014/main" id="{506E3E3F-C5DF-4422-A136-B9933983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382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666750</xdr:colOff>
      <xdr:row>196</xdr:row>
      <xdr:rowOff>438150</xdr:rowOff>
    </xdr:to>
    <xdr:pic>
      <xdr:nvPicPr>
        <xdr:cNvPr id="197" name="Grafik 196" descr="Tonga">
          <a:extLst>
            <a:ext uri="{FF2B5EF4-FFF2-40B4-BE49-F238E27FC236}">
              <a16:creationId xmlns:a16="http://schemas.microsoft.com/office/drawing/2014/main" id="{A5C5BF9A-81A5-4E55-B5F0-FB4C9A5C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53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666750</xdr:colOff>
      <xdr:row>197</xdr:row>
      <xdr:rowOff>438150</xdr:rowOff>
    </xdr:to>
    <xdr:pic>
      <xdr:nvPicPr>
        <xdr:cNvPr id="198" name="Grafik 197" descr="Timor-Leste">
          <a:extLst>
            <a:ext uri="{FF2B5EF4-FFF2-40B4-BE49-F238E27FC236}">
              <a16:creationId xmlns:a16="http://schemas.microsoft.com/office/drawing/2014/main" id="{9B998964-98F4-4331-AE10-BD68F081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525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666750</xdr:colOff>
      <xdr:row>198</xdr:row>
      <xdr:rowOff>438150</xdr:rowOff>
    </xdr:to>
    <xdr:pic>
      <xdr:nvPicPr>
        <xdr:cNvPr id="199" name="Grafik 198" descr="Liechtenstein">
          <a:extLst>
            <a:ext uri="{FF2B5EF4-FFF2-40B4-BE49-F238E27FC236}">
              <a16:creationId xmlns:a16="http://schemas.microsoft.com/office/drawing/2014/main" id="{C7A6600E-5E39-4969-A9E5-7F171AEE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596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666750</xdr:colOff>
      <xdr:row>199</xdr:row>
      <xdr:rowOff>438150</xdr:rowOff>
    </xdr:to>
    <xdr:pic>
      <xdr:nvPicPr>
        <xdr:cNvPr id="200" name="Grafik 199" descr="Seychelles">
          <a:extLst>
            <a:ext uri="{FF2B5EF4-FFF2-40B4-BE49-F238E27FC236}">
              <a16:creationId xmlns:a16="http://schemas.microsoft.com/office/drawing/2014/main" id="{AF3DCF6C-4983-49C8-9622-1977F500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668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666750</xdr:colOff>
      <xdr:row>200</xdr:row>
      <xdr:rowOff>438150</xdr:rowOff>
    </xdr:to>
    <xdr:pic>
      <xdr:nvPicPr>
        <xdr:cNvPr id="201" name="Grafik 200" descr="Gibraltar">
          <a:extLst>
            <a:ext uri="{FF2B5EF4-FFF2-40B4-BE49-F238E27FC236}">
              <a16:creationId xmlns:a16="http://schemas.microsoft.com/office/drawing/2014/main" id="{2FCC0B02-74A2-4EED-B988-6D55C920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715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666750</xdr:colOff>
      <xdr:row>201</xdr:row>
      <xdr:rowOff>438150</xdr:rowOff>
    </xdr:to>
    <xdr:pic>
      <xdr:nvPicPr>
        <xdr:cNvPr id="202" name="Grafik 201" descr="Eritrea">
          <a:extLst>
            <a:ext uri="{FF2B5EF4-FFF2-40B4-BE49-F238E27FC236}">
              <a16:creationId xmlns:a16="http://schemas.microsoft.com/office/drawing/2014/main" id="{7F4228C8-C040-4629-9BC8-D0F61E15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763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666750</xdr:colOff>
      <xdr:row>202</xdr:row>
      <xdr:rowOff>438150</xdr:rowOff>
    </xdr:to>
    <xdr:pic>
      <xdr:nvPicPr>
        <xdr:cNvPr id="203" name="Grafik 202" descr="Aruba">
          <a:extLst>
            <a:ext uri="{FF2B5EF4-FFF2-40B4-BE49-F238E27FC236}">
              <a16:creationId xmlns:a16="http://schemas.microsoft.com/office/drawing/2014/main" id="{D1CE1535-5D4A-42CF-89D0-39411169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834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666750</xdr:colOff>
      <xdr:row>203</xdr:row>
      <xdr:rowOff>438150</xdr:rowOff>
    </xdr:to>
    <xdr:pic>
      <xdr:nvPicPr>
        <xdr:cNvPr id="204" name="Grafik 203" descr="Bahamas">
          <a:extLst>
            <a:ext uri="{FF2B5EF4-FFF2-40B4-BE49-F238E27FC236}">
              <a16:creationId xmlns:a16="http://schemas.microsoft.com/office/drawing/2014/main" id="{4CBE13B9-C1E0-4E7C-9B57-81FBB359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90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666750</xdr:colOff>
      <xdr:row>204</xdr:row>
      <xdr:rowOff>438150</xdr:rowOff>
    </xdr:to>
    <xdr:pic>
      <xdr:nvPicPr>
        <xdr:cNvPr id="205" name="Grafik 204" descr="Somalia">
          <a:extLst>
            <a:ext uri="{FF2B5EF4-FFF2-40B4-BE49-F238E27FC236}">
              <a16:creationId xmlns:a16="http://schemas.microsoft.com/office/drawing/2014/main" id="{D5E90DA3-E5A4-4BE0-B5D7-8A72CC50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97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666750</xdr:colOff>
      <xdr:row>205</xdr:row>
      <xdr:rowOff>438150</xdr:rowOff>
    </xdr:to>
    <xdr:pic>
      <xdr:nvPicPr>
        <xdr:cNvPr id="206" name="Grafik 205" descr="Guam">
          <a:extLst>
            <a:ext uri="{FF2B5EF4-FFF2-40B4-BE49-F238E27FC236}">
              <a16:creationId xmlns:a16="http://schemas.microsoft.com/office/drawing/2014/main" id="{257F06AB-D792-4EEA-83B3-A0680A51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049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666750</xdr:colOff>
      <xdr:row>206</xdr:row>
      <xdr:rowOff>438150</xdr:rowOff>
    </xdr:to>
    <xdr:pic>
      <xdr:nvPicPr>
        <xdr:cNvPr id="207" name="Grafik 206" descr="Turks and Caicos Islands">
          <a:extLst>
            <a:ext uri="{FF2B5EF4-FFF2-40B4-BE49-F238E27FC236}">
              <a16:creationId xmlns:a16="http://schemas.microsoft.com/office/drawing/2014/main" id="{E2F3A8FA-54C0-4912-A22E-7E842764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096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666750</xdr:colOff>
      <xdr:row>207</xdr:row>
      <xdr:rowOff>438150</xdr:rowOff>
    </xdr:to>
    <xdr:pic>
      <xdr:nvPicPr>
        <xdr:cNvPr id="208" name="Grafik 207" descr="Sri Lanka">
          <a:extLst>
            <a:ext uri="{FF2B5EF4-FFF2-40B4-BE49-F238E27FC236}">
              <a16:creationId xmlns:a16="http://schemas.microsoft.com/office/drawing/2014/main" id="{0C71D46D-27EB-4AC2-A753-38C6034C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6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666750</xdr:colOff>
      <xdr:row>208</xdr:row>
      <xdr:rowOff>438150</xdr:rowOff>
    </xdr:to>
    <xdr:pic>
      <xdr:nvPicPr>
        <xdr:cNvPr id="209" name="Grafik 208" descr="US Virgin Islands">
          <a:extLst>
            <a:ext uri="{FF2B5EF4-FFF2-40B4-BE49-F238E27FC236}">
              <a16:creationId xmlns:a16="http://schemas.microsoft.com/office/drawing/2014/main" id="{6605991F-C41D-4B06-A086-74E8723B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21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666750</xdr:colOff>
      <xdr:row>209</xdr:row>
      <xdr:rowOff>438150</xdr:rowOff>
    </xdr:to>
    <xdr:pic>
      <xdr:nvPicPr>
        <xdr:cNvPr id="210" name="Grafik 209" descr="British Virgin Islands">
          <a:extLst>
            <a:ext uri="{FF2B5EF4-FFF2-40B4-BE49-F238E27FC236}">
              <a16:creationId xmlns:a16="http://schemas.microsoft.com/office/drawing/2014/main" id="{06CFE14D-62AC-4924-B698-96AA24F3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263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666750</xdr:colOff>
      <xdr:row>210</xdr:row>
      <xdr:rowOff>438150</xdr:rowOff>
    </xdr:to>
    <xdr:pic>
      <xdr:nvPicPr>
        <xdr:cNvPr id="211" name="Grafik 210" descr="Anguilla">
          <a:extLst>
            <a:ext uri="{FF2B5EF4-FFF2-40B4-BE49-F238E27FC236}">
              <a16:creationId xmlns:a16="http://schemas.microsoft.com/office/drawing/2014/main" id="{F225B1AC-220E-48CE-AEA8-B9E49409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1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666750</xdr:colOff>
      <xdr:row>211</xdr:row>
      <xdr:rowOff>438150</xdr:rowOff>
    </xdr:to>
    <xdr:pic>
      <xdr:nvPicPr>
        <xdr:cNvPr id="212" name="Grafik 211" descr="San Marino">
          <a:extLst>
            <a:ext uri="{FF2B5EF4-FFF2-40B4-BE49-F238E27FC236}">
              <a16:creationId xmlns:a16="http://schemas.microsoft.com/office/drawing/2014/main" id="{A1913025-B4CD-4654-8943-A24AD7C7F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58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E0E1-35C6-4EFB-9703-D471FAB667D9}">
  <sheetPr codeName="Tabelle3"/>
  <dimension ref="A1:G212"/>
  <sheetViews>
    <sheetView workbookViewId="0"/>
  </sheetViews>
  <sheetFormatPr baseColWidth="10" defaultRowHeight="18.75" x14ac:dyDescent="0.3"/>
  <cols>
    <col min="2" max="2" width="6" style="1" customWidth="1"/>
    <col min="3" max="3" width="7.69921875" style="8" customWidth="1"/>
    <col min="4" max="4" width="14.69921875" style="2" customWidth="1"/>
    <col min="5" max="7" width="11.69921875" style="5" customWidth="1"/>
  </cols>
  <sheetData>
    <row r="1" spans="1:7" ht="39.950000000000003" customHeight="1" x14ac:dyDescent="0.3">
      <c r="A1" s="7">
        <v>44840</v>
      </c>
      <c r="E1" s="3" t="s">
        <v>212</v>
      </c>
      <c r="F1" s="4" t="s">
        <v>213</v>
      </c>
      <c r="G1" s="6" t="s">
        <v>87</v>
      </c>
    </row>
    <row r="2" spans="1:7" ht="39.950000000000003" customHeight="1" x14ac:dyDescent="0.3">
      <c r="B2" s="9">
        <v>1</v>
      </c>
      <c r="C2" s="10"/>
      <c r="D2" s="11" t="s">
        <v>88</v>
      </c>
      <c r="E2" s="12">
        <v>1841.3</v>
      </c>
      <c r="F2" s="12">
        <v>1837.56</v>
      </c>
      <c r="G2" s="13">
        <f>E2-F2</f>
        <v>3.7400000000000091</v>
      </c>
    </row>
    <row r="3" spans="1:7" ht="39.950000000000003" customHeight="1" x14ac:dyDescent="0.3">
      <c r="B3" s="9">
        <v>2</v>
      </c>
      <c r="C3" s="10"/>
      <c r="D3" s="11" t="s">
        <v>89</v>
      </c>
      <c r="E3" s="12">
        <v>1816.71</v>
      </c>
      <c r="F3" s="12">
        <v>1821.92</v>
      </c>
      <c r="G3" s="13">
        <f t="shared" ref="G3:G66" si="0">E3-F3</f>
        <v>-5.2100000000000364</v>
      </c>
    </row>
    <row r="4" spans="1:7" ht="39.950000000000003" customHeight="1" x14ac:dyDescent="0.3">
      <c r="B4" s="9">
        <v>3</v>
      </c>
      <c r="C4" s="10"/>
      <c r="D4" s="11" t="s">
        <v>90</v>
      </c>
      <c r="E4" s="12">
        <v>1773.88</v>
      </c>
      <c r="F4" s="12">
        <v>1770.65</v>
      </c>
      <c r="G4" s="13">
        <f t="shared" si="0"/>
        <v>3.2300000000000182</v>
      </c>
    </row>
    <row r="5" spans="1:7" ht="39.950000000000003" customHeight="1" x14ac:dyDescent="0.3">
      <c r="B5" s="9">
        <v>4</v>
      </c>
      <c r="C5" s="10"/>
      <c r="D5" s="11" t="s">
        <v>91</v>
      </c>
      <c r="E5" s="12">
        <v>1759.78</v>
      </c>
      <c r="F5" s="12">
        <v>1764.85</v>
      </c>
      <c r="G5" s="13">
        <f t="shared" si="0"/>
        <v>-5.0699999999999363</v>
      </c>
    </row>
    <row r="6" spans="1:7" ht="39.950000000000003" customHeight="1" x14ac:dyDescent="0.3">
      <c r="B6" s="9">
        <v>5</v>
      </c>
      <c r="C6" s="10"/>
      <c r="D6" s="11" t="s">
        <v>0</v>
      </c>
      <c r="E6" s="12">
        <v>1728.47</v>
      </c>
      <c r="F6" s="12">
        <v>1737.46</v>
      </c>
      <c r="G6" s="13">
        <f t="shared" si="0"/>
        <v>-8.9900000000000091</v>
      </c>
    </row>
    <row r="7" spans="1:7" ht="39.950000000000003" customHeight="1" x14ac:dyDescent="0.3">
      <c r="B7" s="9">
        <v>6</v>
      </c>
      <c r="C7" s="10"/>
      <c r="D7" s="11" t="s">
        <v>92</v>
      </c>
      <c r="E7" s="12">
        <v>1726.14</v>
      </c>
      <c r="F7" s="12">
        <v>1713.86</v>
      </c>
      <c r="G7" s="13">
        <f t="shared" si="0"/>
        <v>12.2800000000002</v>
      </c>
    </row>
    <row r="8" spans="1:7" ht="39.950000000000003" customHeight="1" x14ac:dyDescent="0.3">
      <c r="B8" s="9">
        <v>7</v>
      </c>
      <c r="C8" s="10"/>
      <c r="D8" s="11" t="s">
        <v>93</v>
      </c>
      <c r="E8" s="12">
        <v>1715.22</v>
      </c>
      <c r="F8" s="12">
        <v>1716.93</v>
      </c>
      <c r="G8" s="13">
        <f t="shared" si="0"/>
        <v>-1.7100000000000364</v>
      </c>
    </row>
    <row r="9" spans="1:7" ht="39.950000000000003" customHeight="1" x14ac:dyDescent="0.3">
      <c r="B9" s="9">
        <v>8</v>
      </c>
      <c r="C9" s="10"/>
      <c r="D9" s="11" t="s">
        <v>94</v>
      </c>
      <c r="E9" s="12">
        <v>1694.51</v>
      </c>
      <c r="F9" s="12">
        <v>1679.41</v>
      </c>
      <c r="G9" s="13">
        <f t="shared" si="0"/>
        <v>15.099999999999909</v>
      </c>
    </row>
    <row r="10" spans="1:7" ht="39.950000000000003" customHeight="1" x14ac:dyDescent="0.3">
      <c r="B10" s="9">
        <v>9</v>
      </c>
      <c r="C10" s="10"/>
      <c r="D10" s="11" t="s">
        <v>1</v>
      </c>
      <c r="E10" s="12">
        <v>1676.56</v>
      </c>
      <c r="F10" s="12">
        <v>1678.65</v>
      </c>
      <c r="G10" s="13">
        <f t="shared" si="0"/>
        <v>-2.0900000000001455</v>
      </c>
    </row>
    <row r="11" spans="1:7" ht="39.950000000000003" customHeight="1" x14ac:dyDescent="0.3">
      <c r="B11" s="9">
        <v>10</v>
      </c>
      <c r="C11" s="10"/>
      <c r="D11" s="11" t="s">
        <v>95</v>
      </c>
      <c r="E11" s="12">
        <v>1666.57</v>
      </c>
      <c r="F11" s="12">
        <v>1665.47</v>
      </c>
      <c r="G11" s="13">
        <f t="shared" si="0"/>
        <v>1.0999999999999091</v>
      </c>
    </row>
    <row r="12" spans="1:7" ht="39.950000000000003" customHeight="1" x14ac:dyDescent="0.3">
      <c r="B12" s="9">
        <v>11</v>
      </c>
      <c r="C12" s="10"/>
      <c r="D12" s="11" t="s">
        <v>96</v>
      </c>
      <c r="E12" s="12">
        <v>1650.21</v>
      </c>
      <c r="F12" s="12">
        <v>1658.96</v>
      </c>
      <c r="G12" s="13">
        <f t="shared" si="0"/>
        <v>-8.75</v>
      </c>
    </row>
    <row r="13" spans="1:7" ht="39.950000000000003" customHeight="1" x14ac:dyDescent="0.3">
      <c r="B13" s="9">
        <v>12</v>
      </c>
      <c r="C13" s="10"/>
      <c r="D13" s="11" t="s">
        <v>97</v>
      </c>
      <c r="E13" s="12">
        <v>1645.64</v>
      </c>
      <c r="F13" s="12">
        <v>1632.15</v>
      </c>
      <c r="G13" s="13">
        <f t="shared" si="0"/>
        <v>13.490000000000009</v>
      </c>
    </row>
    <row r="14" spans="1:7" ht="39.950000000000003" customHeight="1" x14ac:dyDescent="0.3">
      <c r="B14" s="9">
        <v>13</v>
      </c>
      <c r="C14" s="10"/>
      <c r="D14" s="11" t="s">
        <v>98</v>
      </c>
      <c r="E14" s="12">
        <v>1644.89</v>
      </c>
      <c r="F14" s="12">
        <v>1649.57</v>
      </c>
      <c r="G14" s="13">
        <f t="shared" si="0"/>
        <v>-4.6799999999998363</v>
      </c>
    </row>
    <row r="15" spans="1:7" ht="39.950000000000003" customHeight="1" x14ac:dyDescent="0.3">
      <c r="B15" s="9">
        <v>14</v>
      </c>
      <c r="C15" s="10"/>
      <c r="D15" s="11" t="s">
        <v>2</v>
      </c>
      <c r="E15" s="12">
        <v>1638.71</v>
      </c>
      <c r="F15" s="12">
        <v>1640.95</v>
      </c>
      <c r="G15" s="13">
        <f t="shared" si="0"/>
        <v>-2.2400000000000091</v>
      </c>
    </row>
    <row r="16" spans="1:7" ht="39.950000000000003" customHeight="1" x14ac:dyDescent="0.3">
      <c r="B16" s="9">
        <v>15</v>
      </c>
      <c r="C16" s="10"/>
      <c r="D16" s="11" t="s">
        <v>99</v>
      </c>
      <c r="E16" s="12">
        <v>1635.92</v>
      </c>
      <c r="F16" s="12">
        <v>1621.43</v>
      </c>
      <c r="G16" s="13">
        <f t="shared" si="0"/>
        <v>14.490000000000009</v>
      </c>
    </row>
    <row r="17" spans="2:7" ht="39.950000000000003" customHeight="1" x14ac:dyDescent="0.3">
      <c r="B17" s="9">
        <v>16</v>
      </c>
      <c r="C17" s="10"/>
      <c r="D17" s="11" t="s">
        <v>3</v>
      </c>
      <c r="E17" s="12">
        <v>1627.48</v>
      </c>
      <c r="F17" s="12">
        <v>1635.01</v>
      </c>
      <c r="G17" s="13">
        <f t="shared" si="0"/>
        <v>-7.5299999999999727</v>
      </c>
    </row>
    <row r="18" spans="2:7" ht="39.950000000000003" customHeight="1" x14ac:dyDescent="0.3">
      <c r="B18" s="9">
        <v>17</v>
      </c>
      <c r="C18" s="10"/>
      <c r="D18" s="11" t="s">
        <v>100</v>
      </c>
      <c r="E18" s="12">
        <v>1611.04</v>
      </c>
      <c r="F18" s="12">
        <v>1604.07</v>
      </c>
      <c r="G18" s="13">
        <f t="shared" si="0"/>
        <v>6.9700000000000273</v>
      </c>
    </row>
    <row r="19" spans="2:7" ht="39.950000000000003" customHeight="1" x14ac:dyDescent="0.3">
      <c r="B19" s="9">
        <v>18</v>
      </c>
      <c r="C19" s="10"/>
      <c r="D19" s="11" t="s">
        <v>4</v>
      </c>
      <c r="E19" s="12">
        <v>1584.38</v>
      </c>
      <c r="F19" s="12">
        <v>1584.59</v>
      </c>
      <c r="G19" s="13">
        <f t="shared" si="0"/>
        <v>-0.20999999999980901</v>
      </c>
    </row>
    <row r="20" spans="2:7" ht="39.950000000000003" customHeight="1" x14ac:dyDescent="0.3">
      <c r="B20" s="9">
        <v>19</v>
      </c>
      <c r="C20" s="10"/>
      <c r="D20" s="11" t="s">
        <v>5</v>
      </c>
      <c r="E20" s="12">
        <v>1569.82</v>
      </c>
      <c r="F20" s="12">
        <v>1582.13</v>
      </c>
      <c r="G20" s="13">
        <f t="shared" si="0"/>
        <v>-12.310000000000173</v>
      </c>
    </row>
    <row r="21" spans="2:7" ht="39.950000000000003" customHeight="1" x14ac:dyDescent="0.3">
      <c r="B21" s="9">
        <v>20</v>
      </c>
      <c r="C21" s="10"/>
      <c r="D21" s="11" t="s">
        <v>6</v>
      </c>
      <c r="E21" s="12">
        <v>1564.61</v>
      </c>
      <c r="F21" s="12">
        <v>1558.64</v>
      </c>
      <c r="G21" s="13">
        <f t="shared" si="0"/>
        <v>5.9699999999997999</v>
      </c>
    </row>
    <row r="22" spans="2:7" ht="39.950000000000003" customHeight="1" x14ac:dyDescent="0.3">
      <c r="B22" s="9">
        <v>21</v>
      </c>
      <c r="C22" s="10"/>
      <c r="D22" s="11" t="s">
        <v>101</v>
      </c>
      <c r="E22" s="12">
        <v>1563.62</v>
      </c>
      <c r="F22" s="12">
        <v>1549.53</v>
      </c>
      <c r="G22" s="13">
        <f t="shared" si="0"/>
        <v>14.089999999999918</v>
      </c>
    </row>
    <row r="23" spans="2:7" ht="39.950000000000003" customHeight="1" x14ac:dyDescent="0.3">
      <c r="B23" s="9">
        <v>22</v>
      </c>
      <c r="C23" s="10"/>
      <c r="D23" s="11" t="s">
        <v>102</v>
      </c>
      <c r="E23" s="12">
        <v>1563.5</v>
      </c>
      <c r="F23" s="12">
        <v>1558.35</v>
      </c>
      <c r="G23" s="13">
        <f t="shared" si="0"/>
        <v>5.1500000000000909</v>
      </c>
    </row>
    <row r="24" spans="2:7" ht="39.950000000000003" customHeight="1" x14ac:dyDescent="0.3">
      <c r="B24" s="9">
        <v>23</v>
      </c>
      <c r="C24" s="10"/>
      <c r="D24" s="11" t="s">
        <v>7</v>
      </c>
      <c r="E24" s="12">
        <v>1561.01</v>
      </c>
      <c r="F24" s="12">
        <v>1562.24</v>
      </c>
      <c r="G24" s="13">
        <f t="shared" si="0"/>
        <v>-1.2300000000000182</v>
      </c>
    </row>
    <row r="25" spans="2:7" ht="39.950000000000003" customHeight="1" x14ac:dyDescent="0.3">
      <c r="B25" s="9">
        <v>24</v>
      </c>
      <c r="C25" s="10"/>
      <c r="D25" s="11" t="s">
        <v>8</v>
      </c>
      <c r="E25" s="12">
        <v>1559.54</v>
      </c>
      <c r="F25" s="12">
        <v>1554.69</v>
      </c>
      <c r="G25" s="13">
        <f t="shared" si="0"/>
        <v>4.8499999999999091</v>
      </c>
    </row>
    <row r="26" spans="2:7" ht="39.950000000000003" customHeight="1" x14ac:dyDescent="0.3">
      <c r="B26" s="9">
        <v>25</v>
      </c>
      <c r="C26" s="10"/>
      <c r="D26" s="11" t="s">
        <v>103</v>
      </c>
      <c r="E26" s="12">
        <v>1553.33</v>
      </c>
      <c r="F26" s="12">
        <v>1563.44</v>
      </c>
      <c r="G26" s="13">
        <f t="shared" si="0"/>
        <v>-10.110000000000127</v>
      </c>
    </row>
    <row r="27" spans="2:7" ht="39.950000000000003" customHeight="1" x14ac:dyDescent="0.3">
      <c r="B27" s="9">
        <v>26</v>
      </c>
      <c r="C27" s="10"/>
      <c r="D27" s="11" t="s">
        <v>104</v>
      </c>
      <c r="E27" s="12">
        <v>1548.59</v>
      </c>
      <c r="F27" s="12">
        <v>1546.18</v>
      </c>
      <c r="G27" s="13">
        <f t="shared" si="0"/>
        <v>2.4099999999998545</v>
      </c>
    </row>
    <row r="28" spans="2:7" ht="39.950000000000003" customHeight="1" x14ac:dyDescent="0.3">
      <c r="B28" s="9">
        <v>27</v>
      </c>
      <c r="C28" s="10"/>
      <c r="D28" s="11" t="s">
        <v>9</v>
      </c>
      <c r="E28" s="12">
        <v>1536.99</v>
      </c>
      <c r="F28" s="12">
        <v>1542.79</v>
      </c>
      <c r="G28" s="13">
        <f t="shared" si="0"/>
        <v>-5.7999999999999545</v>
      </c>
    </row>
    <row r="29" spans="2:7" ht="39.950000000000003" customHeight="1" x14ac:dyDescent="0.3">
      <c r="B29" s="9">
        <v>28</v>
      </c>
      <c r="C29" s="10"/>
      <c r="D29" s="11" t="s">
        <v>105</v>
      </c>
      <c r="E29" s="12">
        <v>1530.3</v>
      </c>
      <c r="F29" s="12">
        <v>1526.02</v>
      </c>
      <c r="G29" s="13">
        <f t="shared" si="0"/>
        <v>4.2799999999999727</v>
      </c>
    </row>
    <row r="30" spans="2:7" ht="39.950000000000003" customHeight="1" x14ac:dyDescent="0.3">
      <c r="B30" s="9">
        <v>29</v>
      </c>
      <c r="C30" s="10"/>
      <c r="D30" s="11" t="s">
        <v>10</v>
      </c>
      <c r="E30" s="12">
        <v>1509.61</v>
      </c>
      <c r="F30" s="12">
        <v>1514.86</v>
      </c>
      <c r="G30" s="13">
        <f t="shared" si="0"/>
        <v>-5.25</v>
      </c>
    </row>
    <row r="31" spans="2:7" ht="39.950000000000003" customHeight="1" x14ac:dyDescent="0.3">
      <c r="B31" s="9">
        <v>30</v>
      </c>
      <c r="C31" s="10"/>
      <c r="D31" s="11" t="s">
        <v>106</v>
      </c>
      <c r="E31" s="12">
        <v>1507.54</v>
      </c>
      <c r="F31" s="12">
        <v>1507.86</v>
      </c>
      <c r="G31" s="13">
        <f t="shared" si="0"/>
        <v>-0.31999999999993634</v>
      </c>
    </row>
    <row r="32" spans="2:7" ht="39.950000000000003" customHeight="1" x14ac:dyDescent="0.3">
      <c r="B32" s="9">
        <v>31</v>
      </c>
      <c r="C32" s="10"/>
      <c r="D32" s="11" t="s">
        <v>11</v>
      </c>
      <c r="E32" s="12">
        <v>1503.59</v>
      </c>
      <c r="F32" s="12">
        <v>1500.06</v>
      </c>
      <c r="G32" s="13">
        <f t="shared" si="0"/>
        <v>3.5299999999999727</v>
      </c>
    </row>
    <row r="33" spans="2:7" ht="39.950000000000003" customHeight="1" x14ac:dyDescent="0.3">
      <c r="B33" s="9">
        <v>32</v>
      </c>
      <c r="C33" s="10"/>
      <c r="D33" s="11" t="s">
        <v>12</v>
      </c>
      <c r="E33" s="12">
        <v>1498.47</v>
      </c>
      <c r="F33" s="12">
        <v>1504.7</v>
      </c>
      <c r="G33" s="13">
        <f t="shared" si="0"/>
        <v>-6.2300000000000182</v>
      </c>
    </row>
    <row r="34" spans="2:7" ht="39.950000000000003" customHeight="1" x14ac:dyDescent="0.3">
      <c r="B34" s="9">
        <v>33</v>
      </c>
      <c r="C34" s="10"/>
      <c r="D34" s="11" t="s">
        <v>107</v>
      </c>
      <c r="E34" s="12">
        <v>1496.11</v>
      </c>
      <c r="F34" s="12">
        <v>1493.42</v>
      </c>
      <c r="G34" s="13">
        <f t="shared" si="0"/>
        <v>2.6899999999998272</v>
      </c>
    </row>
    <row r="35" spans="2:7" ht="39.950000000000003" customHeight="1" x14ac:dyDescent="0.3">
      <c r="B35" s="9">
        <v>34</v>
      </c>
      <c r="C35" s="10"/>
      <c r="D35" s="11" t="s">
        <v>108</v>
      </c>
      <c r="E35" s="12">
        <v>1492.95</v>
      </c>
      <c r="F35" s="12">
        <v>1502.47</v>
      </c>
      <c r="G35" s="13">
        <f t="shared" si="0"/>
        <v>-9.5199999999999818</v>
      </c>
    </row>
    <row r="36" spans="2:7" ht="39.950000000000003" customHeight="1" x14ac:dyDescent="0.3">
      <c r="B36" s="9">
        <v>35</v>
      </c>
      <c r="C36" s="10"/>
      <c r="D36" s="11" t="s">
        <v>109</v>
      </c>
      <c r="E36" s="12">
        <v>1492.21</v>
      </c>
      <c r="F36" s="12">
        <v>1502.9</v>
      </c>
      <c r="G36" s="13">
        <f t="shared" si="0"/>
        <v>-10.690000000000055</v>
      </c>
    </row>
    <row r="37" spans="2:7" ht="39.950000000000003" customHeight="1" x14ac:dyDescent="0.3">
      <c r="B37" s="9">
        <v>36</v>
      </c>
      <c r="C37" s="10"/>
      <c r="D37" s="11" t="s">
        <v>110</v>
      </c>
      <c r="E37" s="12">
        <v>1492.2</v>
      </c>
      <c r="F37" s="12">
        <v>1486.76</v>
      </c>
      <c r="G37" s="13">
        <f t="shared" si="0"/>
        <v>5.4400000000000546</v>
      </c>
    </row>
    <row r="38" spans="2:7" ht="39.950000000000003" customHeight="1" x14ac:dyDescent="0.3">
      <c r="B38" s="9">
        <v>37</v>
      </c>
      <c r="C38" s="10"/>
      <c r="D38" s="11" t="s">
        <v>111</v>
      </c>
      <c r="E38" s="12">
        <v>1489.1</v>
      </c>
      <c r="F38" s="12">
        <v>1480.59</v>
      </c>
      <c r="G38" s="13">
        <f t="shared" si="0"/>
        <v>8.5099999999999909</v>
      </c>
    </row>
    <row r="39" spans="2:7" ht="39.950000000000003" customHeight="1" x14ac:dyDescent="0.3">
      <c r="B39" s="9">
        <v>38</v>
      </c>
      <c r="C39" s="10"/>
      <c r="D39" s="11" t="s">
        <v>112</v>
      </c>
      <c r="E39" s="12">
        <v>1488.72</v>
      </c>
      <c r="F39" s="12">
        <v>1483.73</v>
      </c>
      <c r="G39" s="13">
        <f t="shared" si="0"/>
        <v>4.9900000000000091</v>
      </c>
    </row>
    <row r="40" spans="2:7" ht="39.950000000000003" customHeight="1" x14ac:dyDescent="0.3">
      <c r="B40" s="9">
        <v>39</v>
      </c>
      <c r="C40" s="10"/>
      <c r="D40" s="11" t="s">
        <v>113</v>
      </c>
      <c r="E40" s="12">
        <v>1486.44</v>
      </c>
      <c r="F40" s="12">
        <v>1482.63</v>
      </c>
      <c r="G40" s="13">
        <f t="shared" si="0"/>
        <v>3.8099999999999454</v>
      </c>
    </row>
    <row r="41" spans="2:7" ht="39.950000000000003" customHeight="1" x14ac:dyDescent="0.3">
      <c r="B41" s="9">
        <v>40</v>
      </c>
      <c r="C41" s="10"/>
      <c r="D41" s="11" t="s">
        <v>114</v>
      </c>
      <c r="E41" s="12">
        <v>1479.53</v>
      </c>
      <c r="F41" s="12">
        <v>1462.96</v>
      </c>
      <c r="G41" s="13">
        <f t="shared" si="0"/>
        <v>16.569999999999936</v>
      </c>
    </row>
    <row r="42" spans="2:7" ht="39.950000000000003" customHeight="1" x14ac:dyDescent="0.3">
      <c r="B42" s="9">
        <v>41</v>
      </c>
      <c r="C42" s="10"/>
      <c r="D42" s="11" t="s">
        <v>115</v>
      </c>
      <c r="E42" s="12">
        <v>1475</v>
      </c>
      <c r="F42" s="12">
        <v>1473.82</v>
      </c>
      <c r="G42" s="13">
        <f t="shared" si="0"/>
        <v>1.1800000000000637</v>
      </c>
    </row>
    <row r="43" spans="2:7" ht="39.950000000000003" customHeight="1" x14ac:dyDescent="0.3">
      <c r="B43" s="9">
        <v>42</v>
      </c>
      <c r="C43" s="10"/>
      <c r="D43" s="11" t="s">
        <v>116</v>
      </c>
      <c r="E43" s="12">
        <v>1473.04</v>
      </c>
      <c r="F43" s="12">
        <v>1488.57</v>
      </c>
      <c r="G43" s="13">
        <f t="shared" si="0"/>
        <v>-15.529999999999973</v>
      </c>
    </row>
    <row r="44" spans="2:7" ht="39.950000000000003" customHeight="1" x14ac:dyDescent="0.3">
      <c r="B44" s="9">
        <v>43</v>
      </c>
      <c r="C44" s="10"/>
      <c r="D44" s="11" t="s">
        <v>117</v>
      </c>
      <c r="E44" s="12">
        <v>1471.44</v>
      </c>
      <c r="F44" s="12">
        <v>1484.95</v>
      </c>
      <c r="G44" s="13">
        <f t="shared" si="0"/>
        <v>-13.509999999999991</v>
      </c>
    </row>
    <row r="45" spans="2:7" ht="39.950000000000003" customHeight="1" x14ac:dyDescent="0.3">
      <c r="B45" s="9">
        <v>44</v>
      </c>
      <c r="C45" s="10"/>
      <c r="D45" s="11" t="s">
        <v>13</v>
      </c>
      <c r="E45" s="12">
        <v>1464.39</v>
      </c>
      <c r="F45" s="12">
        <v>1463.74</v>
      </c>
      <c r="G45" s="13">
        <f t="shared" si="0"/>
        <v>0.65000000000009095</v>
      </c>
    </row>
    <row r="46" spans="2:7" ht="39.950000000000003" customHeight="1" x14ac:dyDescent="0.3">
      <c r="B46" s="9">
        <v>45</v>
      </c>
      <c r="C46" s="10"/>
      <c r="D46" s="11" t="s">
        <v>118</v>
      </c>
      <c r="E46" s="12">
        <v>1460.14</v>
      </c>
      <c r="F46" s="12">
        <v>1475.13</v>
      </c>
      <c r="G46" s="13">
        <f t="shared" si="0"/>
        <v>-14.990000000000009</v>
      </c>
    </row>
    <row r="47" spans="2:7" ht="39.950000000000003" customHeight="1" x14ac:dyDescent="0.3">
      <c r="B47" s="9">
        <v>46</v>
      </c>
      <c r="C47" s="10"/>
      <c r="D47" s="11" t="s">
        <v>14</v>
      </c>
      <c r="E47" s="12">
        <v>1448.85</v>
      </c>
      <c r="F47" s="12">
        <v>1442.88</v>
      </c>
      <c r="G47" s="13">
        <f t="shared" si="0"/>
        <v>5.9699999999997999</v>
      </c>
    </row>
    <row r="48" spans="2:7" ht="39.950000000000003" customHeight="1" x14ac:dyDescent="0.3">
      <c r="B48" s="9">
        <v>47</v>
      </c>
      <c r="C48" s="10"/>
      <c r="D48" s="11" t="s">
        <v>15</v>
      </c>
      <c r="E48" s="12">
        <v>1448.77</v>
      </c>
      <c r="F48" s="12">
        <v>1440.13</v>
      </c>
      <c r="G48" s="13">
        <f t="shared" si="0"/>
        <v>8.6399999999998727</v>
      </c>
    </row>
    <row r="49" spans="2:7" ht="39.950000000000003" customHeight="1" x14ac:dyDescent="0.3">
      <c r="B49" s="9">
        <v>48</v>
      </c>
      <c r="C49" s="10"/>
      <c r="D49" s="11" t="s">
        <v>119</v>
      </c>
      <c r="E49" s="12">
        <v>1443.06</v>
      </c>
      <c r="F49" s="12">
        <v>1435.91</v>
      </c>
      <c r="G49" s="13">
        <f t="shared" si="0"/>
        <v>7.1499999999998636</v>
      </c>
    </row>
    <row r="50" spans="2:7" ht="39.950000000000003" customHeight="1" x14ac:dyDescent="0.3">
      <c r="B50" s="9">
        <v>49</v>
      </c>
      <c r="C50" s="10"/>
      <c r="D50" s="11" t="s">
        <v>120</v>
      </c>
      <c r="E50" s="12">
        <v>1440.19</v>
      </c>
      <c r="F50" s="12">
        <v>1442.48</v>
      </c>
      <c r="G50" s="13">
        <f t="shared" si="0"/>
        <v>-2.2899999999999636</v>
      </c>
    </row>
    <row r="51" spans="2:7" ht="39.950000000000003" customHeight="1" x14ac:dyDescent="0.3">
      <c r="B51" s="9">
        <v>50</v>
      </c>
      <c r="C51" s="10"/>
      <c r="D51" s="11" t="s">
        <v>121</v>
      </c>
      <c r="E51" s="12">
        <v>1439.89</v>
      </c>
      <c r="F51" s="12">
        <v>1441.97</v>
      </c>
      <c r="G51" s="13">
        <f t="shared" si="0"/>
        <v>-2.0799999999999272</v>
      </c>
    </row>
    <row r="52" spans="2:7" ht="39.950000000000003" customHeight="1" x14ac:dyDescent="0.3">
      <c r="B52" s="9">
        <v>51</v>
      </c>
      <c r="C52" s="10"/>
      <c r="D52" s="11" t="s">
        <v>122</v>
      </c>
      <c r="E52" s="12">
        <v>1437.78</v>
      </c>
      <c r="F52" s="12">
        <v>1435.74</v>
      </c>
      <c r="G52" s="13">
        <f t="shared" si="0"/>
        <v>2.0399999999999636</v>
      </c>
    </row>
    <row r="53" spans="2:7" ht="39.950000000000003" customHeight="1" x14ac:dyDescent="0.3">
      <c r="B53" s="9">
        <v>52</v>
      </c>
      <c r="C53" s="10"/>
      <c r="D53" s="11" t="s">
        <v>123</v>
      </c>
      <c r="E53" s="12">
        <v>1437.6</v>
      </c>
      <c r="F53" s="12">
        <v>1441.45</v>
      </c>
      <c r="G53" s="13">
        <f t="shared" si="0"/>
        <v>-3.8500000000001364</v>
      </c>
    </row>
    <row r="54" spans="2:7" ht="39.950000000000003" customHeight="1" x14ac:dyDescent="0.3">
      <c r="B54" s="9">
        <v>53</v>
      </c>
      <c r="C54" s="10"/>
      <c r="D54" s="11" t="s">
        <v>124</v>
      </c>
      <c r="E54" s="12">
        <v>1434.68</v>
      </c>
      <c r="F54" s="12">
        <v>1427.84</v>
      </c>
      <c r="G54" s="13">
        <f t="shared" si="0"/>
        <v>6.8400000000001455</v>
      </c>
    </row>
    <row r="55" spans="2:7" ht="39.950000000000003" customHeight="1" x14ac:dyDescent="0.3">
      <c r="B55" s="9">
        <v>54</v>
      </c>
      <c r="C55" s="10"/>
      <c r="D55" s="11" t="s">
        <v>16</v>
      </c>
      <c r="E55" s="12">
        <v>1432.25</v>
      </c>
      <c r="F55" s="12">
        <v>1425.64</v>
      </c>
      <c r="G55" s="13">
        <f t="shared" si="0"/>
        <v>6.6099999999999</v>
      </c>
    </row>
    <row r="56" spans="2:7" ht="39.950000000000003" customHeight="1" x14ac:dyDescent="0.3">
      <c r="B56" s="9">
        <v>55</v>
      </c>
      <c r="C56" s="10"/>
      <c r="D56" s="11" t="s">
        <v>125</v>
      </c>
      <c r="E56" s="12">
        <v>1425.59</v>
      </c>
      <c r="F56" s="12">
        <v>1439.99</v>
      </c>
      <c r="G56" s="13">
        <f t="shared" si="0"/>
        <v>-14.400000000000091</v>
      </c>
    </row>
    <row r="57" spans="2:7" ht="39.950000000000003" customHeight="1" x14ac:dyDescent="0.3">
      <c r="B57" s="9">
        <v>56</v>
      </c>
      <c r="C57" s="10"/>
      <c r="D57" s="11" t="s">
        <v>126</v>
      </c>
      <c r="E57" s="12">
        <v>1405.6</v>
      </c>
      <c r="F57" s="12">
        <v>1398.41</v>
      </c>
      <c r="G57" s="13">
        <f t="shared" si="0"/>
        <v>7.1899999999998272</v>
      </c>
    </row>
    <row r="58" spans="2:7" ht="39.950000000000003" customHeight="1" x14ac:dyDescent="0.3">
      <c r="B58" s="9">
        <v>57</v>
      </c>
      <c r="C58" s="10"/>
      <c r="D58" s="11" t="s">
        <v>17</v>
      </c>
      <c r="E58" s="12">
        <v>1404.37</v>
      </c>
      <c r="F58" s="12">
        <v>1405.17</v>
      </c>
      <c r="G58" s="13">
        <f t="shared" si="0"/>
        <v>-0.8000000000001819</v>
      </c>
    </row>
    <row r="59" spans="2:7" ht="39.950000000000003" customHeight="1" x14ac:dyDescent="0.3">
      <c r="B59" s="9">
        <v>58</v>
      </c>
      <c r="C59" s="10"/>
      <c r="D59" s="11" t="s">
        <v>127</v>
      </c>
      <c r="E59" s="12">
        <v>1403.51</v>
      </c>
      <c r="F59" s="12">
        <v>1403.98</v>
      </c>
      <c r="G59" s="13">
        <f t="shared" si="0"/>
        <v>-0.47000000000002728</v>
      </c>
    </row>
    <row r="60" spans="2:7" ht="39.950000000000003" customHeight="1" x14ac:dyDescent="0.3">
      <c r="B60" s="9">
        <v>59</v>
      </c>
      <c r="C60" s="10"/>
      <c r="D60" s="11" t="s">
        <v>128</v>
      </c>
      <c r="E60" s="12">
        <v>1396.55</v>
      </c>
      <c r="F60" s="12">
        <v>1399.1</v>
      </c>
      <c r="G60" s="13">
        <f t="shared" si="0"/>
        <v>-2.5499999999999545</v>
      </c>
    </row>
    <row r="61" spans="2:7" ht="39.950000000000003" customHeight="1" x14ac:dyDescent="0.3">
      <c r="B61" s="9">
        <v>60</v>
      </c>
      <c r="C61" s="10"/>
      <c r="D61" s="11" t="s">
        <v>18</v>
      </c>
      <c r="E61" s="12">
        <v>1393.28</v>
      </c>
      <c r="F61" s="12">
        <v>1389.27</v>
      </c>
      <c r="G61" s="13">
        <f t="shared" si="0"/>
        <v>4.0099999999999909</v>
      </c>
    </row>
    <row r="62" spans="2:7" ht="39.950000000000003" customHeight="1" x14ac:dyDescent="0.3">
      <c r="B62" s="9">
        <v>61</v>
      </c>
      <c r="C62" s="10"/>
      <c r="D62" s="11" t="s">
        <v>19</v>
      </c>
      <c r="E62" s="12">
        <v>1393</v>
      </c>
      <c r="F62" s="12">
        <v>1393.47</v>
      </c>
      <c r="G62" s="13">
        <f t="shared" si="0"/>
        <v>-0.47000000000002728</v>
      </c>
    </row>
    <row r="63" spans="2:7" ht="39.950000000000003" customHeight="1" x14ac:dyDescent="0.3">
      <c r="B63" s="9">
        <v>62</v>
      </c>
      <c r="C63" s="10"/>
      <c r="D63" s="11" t="s">
        <v>129</v>
      </c>
      <c r="E63" s="12">
        <v>1384.41</v>
      </c>
      <c r="F63" s="12">
        <v>1379.61</v>
      </c>
      <c r="G63" s="13">
        <f t="shared" si="0"/>
        <v>4.8000000000001819</v>
      </c>
    </row>
    <row r="64" spans="2:7" ht="39.950000000000003" customHeight="1" x14ac:dyDescent="0.3">
      <c r="B64" s="9">
        <v>63</v>
      </c>
      <c r="C64" s="10"/>
      <c r="D64" s="11" t="s">
        <v>130</v>
      </c>
      <c r="E64" s="12">
        <v>1384.04</v>
      </c>
      <c r="F64" s="12">
        <v>1372.48</v>
      </c>
      <c r="G64" s="13">
        <f t="shared" si="0"/>
        <v>11.559999999999945</v>
      </c>
    </row>
    <row r="65" spans="2:7" ht="39.950000000000003" customHeight="1" x14ac:dyDescent="0.3">
      <c r="B65" s="9">
        <v>64</v>
      </c>
      <c r="C65" s="10"/>
      <c r="D65" s="11" t="s">
        <v>131</v>
      </c>
      <c r="E65" s="12">
        <v>1378.86</v>
      </c>
      <c r="F65" s="12">
        <v>1382.06</v>
      </c>
      <c r="G65" s="13">
        <f t="shared" si="0"/>
        <v>-3.2000000000000455</v>
      </c>
    </row>
    <row r="66" spans="2:7" ht="39.950000000000003" customHeight="1" x14ac:dyDescent="0.3">
      <c r="B66" s="9">
        <v>65</v>
      </c>
      <c r="C66" s="10"/>
      <c r="D66" s="11" t="s">
        <v>132</v>
      </c>
      <c r="E66" s="12">
        <v>1358.51</v>
      </c>
      <c r="F66" s="12">
        <v>1375.2</v>
      </c>
      <c r="G66" s="13">
        <f t="shared" si="0"/>
        <v>-16.690000000000055</v>
      </c>
    </row>
    <row r="67" spans="2:7" ht="39.950000000000003" customHeight="1" x14ac:dyDescent="0.3">
      <c r="B67" s="9">
        <v>66</v>
      </c>
      <c r="C67" s="10"/>
      <c r="D67" s="11" t="s">
        <v>133</v>
      </c>
      <c r="E67" s="12">
        <v>1354.11</v>
      </c>
      <c r="F67" s="12">
        <v>1361.81</v>
      </c>
      <c r="G67" s="13">
        <f t="shared" ref="G67:G130" si="1">E67-F67</f>
        <v>-7.7000000000000455</v>
      </c>
    </row>
    <row r="68" spans="2:7" ht="39.950000000000003" customHeight="1" x14ac:dyDescent="0.3">
      <c r="B68" s="9">
        <v>67</v>
      </c>
      <c r="C68" s="10"/>
      <c r="D68" s="11" t="s">
        <v>134</v>
      </c>
      <c r="E68" s="12">
        <v>1349.59</v>
      </c>
      <c r="F68" s="12">
        <v>1350.55</v>
      </c>
      <c r="G68" s="13">
        <f t="shared" si="1"/>
        <v>-0.96000000000003638</v>
      </c>
    </row>
    <row r="69" spans="2:7" ht="39.950000000000003" customHeight="1" x14ac:dyDescent="0.3">
      <c r="B69" s="9">
        <v>68</v>
      </c>
      <c r="C69" s="10"/>
      <c r="D69" s="11" t="s">
        <v>135</v>
      </c>
      <c r="E69" s="12">
        <v>1343.01</v>
      </c>
      <c r="F69" s="12">
        <v>1338.91</v>
      </c>
      <c r="G69" s="13">
        <f t="shared" si="1"/>
        <v>4.0999999999999091</v>
      </c>
    </row>
    <row r="70" spans="2:7" ht="39.950000000000003" customHeight="1" x14ac:dyDescent="0.3">
      <c r="B70" s="9">
        <v>69</v>
      </c>
      <c r="C70" s="10"/>
      <c r="D70" s="11" t="s">
        <v>20</v>
      </c>
      <c r="E70" s="12">
        <v>1341.03</v>
      </c>
      <c r="F70" s="12">
        <v>1354.59</v>
      </c>
      <c r="G70" s="13">
        <f t="shared" si="1"/>
        <v>-13.559999999999945</v>
      </c>
    </row>
    <row r="71" spans="2:7" ht="39.950000000000003" customHeight="1" x14ac:dyDescent="0.3">
      <c r="B71" s="9">
        <v>70</v>
      </c>
      <c r="C71" s="10"/>
      <c r="D71" s="11" t="s">
        <v>136</v>
      </c>
      <c r="E71" s="12">
        <v>1337.57</v>
      </c>
      <c r="F71" s="12">
        <v>1346.09</v>
      </c>
      <c r="G71" s="13">
        <f t="shared" si="1"/>
        <v>-8.5199999999999818</v>
      </c>
    </row>
    <row r="72" spans="2:7" ht="39.950000000000003" customHeight="1" x14ac:dyDescent="0.3">
      <c r="B72" s="9">
        <v>71</v>
      </c>
      <c r="C72" s="10"/>
      <c r="D72" s="11" t="s">
        <v>137</v>
      </c>
      <c r="E72" s="12">
        <v>1336.05</v>
      </c>
      <c r="F72" s="12">
        <v>1331.46</v>
      </c>
      <c r="G72" s="13">
        <f t="shared" si="1"/>
        <v>4.5899999999999181</v>
      </c>
    </row>
    <row r="73" spans="2:7" ht="39.950000000000003" customHeight="1" x14ac:dyDescent="0.3">
      <c r="B73" s="9">
        <v>72</v>
      </c>
      <c r="C73" s="10"/>
      <c r="D73" s="11" t="s">
        <v>138</v>
      </c>
      <c r="E73" s="12">
        <v>1335.36</v>
      </c>
      <c r="F73" s="12">
        <v>1325.16</v>
      </c>
      <c r="G73" s="13">
        <f t="shared" si="1"/>
        <v>10.199999999999818</v>
      </c>
    </row>
    <row r="74" spans="2:7" ht="39.950000000000003" customHeight="1" x14ac:dyDescent="0.3">
      <c r="B74" s="9">
        <v>73</v>
      </c>
      <c r="C74" s="10"/>
      <c r="D74" s="11" t="s">
        <v>139</v>
      </c>
      <c r="E74" s="12">
        <v>1333.92</v>
      </c>
      <c r="F74" s="12">
        <v>1332.84</v>
      </c>
      <c r="G74" s="13">
        <f t="shared" si="1"/>
        <v>1.0800000000001546</v>
      </c>
    </row>
    <row r="75" spans="2:7" ht="39.950000000000003" customHeight="1" x14ac:dyDescent="0.3">
      <c r="B75" s="9">
        <v>74</v>
      </c>
      <c r="C75" s="10"/>
      <c r="D75" s="11" t="s">
        <v>21</v>
      </c>
      <c r="E75" s="12">
        <v>1330.51</v>
      </c>
      <c r="F75" s="12">
        <v>1333.48</v>
      </c>
      <c r="G75" s="13">
        <f t="shared" si="1"/>
        <v>-2.9700000000000273</v>
      </c>
    </row>
    <row r="76" spans="2:7" ht="39.950000000000003" customHeight="1" x14ac:dyDescent="0.3">
      <c r="B76" s="9">
        <v>75</v>
      </c>
      <c r="C76" s="10"/>
      <c r="D76" s="11" t="s">
        <v>22</v>
      </c>
      <c r="E76" s="12">
        <v>1320.29</v>
      </c>
      <c r="F76" s="12">
        <v>1323.03</v>
      </c>
      <c r="G76" s="13">
        <f t="shared" si="1"/>
        <v>-2.7400000000000091</v>
      </c>
    </row>
    <row r="77" spans="2:7" ht="39.950000000000003" customHeight="1" x14ac:dyDescent="0.3">
      <c r="B77" s="9">
        <v>76</v>
      </c>
      <c r="C77" s="10"/>
      <c r="D77" s="11" t="s">
        <v>23</v>
      </c>
      <c r="E77" s="12">
        <v>1316.55</v>
      </c>
      <c r="F77" s="12">
        <v>1316.35</v>
      </c>
      <c r="G77" s="13">
        <f t="shared" si="1"/>
        <v>0.20000000000004547</v>
      </c>
    </row>
    <row r="78" spans="2:7" ht="39.950000000000003" customHeight="1" x14ac:dyDescent="0.3">
      <c r="B78" s="9">
        <v>77</v>
      </c>
      <c r="C78" s="10"/>
      <c r="D78" s="11" t="s">
        <v>140</v>
      </c>
      <c r="E78" s="12">
        <v>1309.98</v>
      </c>
      <c r="F78" s="12">
        <v>1306.6300000000001</v>
      </c>
      <c r="G78" s="13">
        <f t="shared" si="1"/>
        <v>3.3499999999999091</v>
      </c>
    </row>
    <row r="79" spans="2:7" ht="39.950000000000003" customHeight="1" x14ac:dyDescent="0.3">
      <c r="B79" s="9">
        <v>78</v>
      </c>
      <c r="C79" s="10"/>
      <c r="D79" s="11" t="s">
        <v>141</v>
      </c>
      <c r="E79" s="12">
        <v>1307.3399999999999</v>
      </c>
      <c r="F79" s="12">
        <v>1296.46</v>
      </c>
      <c r="G79" s="13">
        <f t="shared" si="1"/>
        <v>10.879999999999882</v>
      </c>
    </row>
    <row r="80" spans="2:7" ht="39.950000000000003" customHeight="1" x14ac:dyDescent="0.3">
      <c r="B80" s="9">
        <v>79</v>
      </c>
      <c r="C80" s="10"/>
      <c r="D80" s="11" t="s">
        <v>142</v>
      </c>
      <c r="E80" s="12">
        <v>1305.06</v>
      </c>
      <c r="F80" s="12">
        <v>1305.06</v>
      </c>
      <c r="G80" s="13">
        <f t="shared" si="1"/>
        <v>0</v>
      </c>
    </row>
    <row r="81" spans="2:7" ht="39.950000000000003" customHeight="1" x14ac:dyDescent="0.3">
      <c r="B81" s="9">
        <v>80</v>
      </c>
      <c r="C81" s="10"/>
      <c r="D81" s="11" t="s">
        <v>24</v>
      </c>
      <c r="E81" s="12">
        <v>1301.98</v>
      </c>
      <c r="F81" s="12">
        <v>1299.69</v>
      </c>
      <c r="G81" s="13">
        <f t="shared" si="1"/>
        <v>2.2899999999999636</v>
      </c>
    </row>
    <row r="82" spans="2:7" ht="39.950000000000003" customHeight="1" x14ac:dyDescent="0.3">
      <c r="B82" s="9">
        <v>81</v>
      </c>
      <c r="C82" s="10"/>
      <c r="D82" s="11" t="s">
        <v>143</v>
      </c>
      <c r="E82" s="12">
        <v>1301.8399999999999</v>
      </c>
      <c r="F82" s="12">
        <v>1301.8399999999999</v>
      </c>
      <c r="G82" s="13">
        <f t="shared" si="1"/>
        <v>0</v>
      </c>
    </row>
    <row r="83" spans="2:7" ht="39.950000000000003" customHeight="1" x14ac:dyDescent="0.3">
      <c r="B83" s="9">
        <v>82</v>
      </c>
      <c r="C83" s="10"/>
      <c r="D83" s="11" t="s">
        <v>144</v>
      </c>
      <c r="E83" s="12">
        <v>1296.28</v>
      </c>
      <c r="F83" s="12">
        <v>1298.81</v>
      </c>
      <c r="G83" s="13">
        <f t="shared" si="1"/>
        <v>-2.5299999999999727</v>
      </c>
    </row>
    <row r="84" spans="2:7" ht="39.950000000000003" customHeight="1" x14ac:dyDescent="0.3">
      <c r="B84" s="9">
        <v>83</v>
      </c>
      <c r="C84" s="10"/>
      <c r="D84" s="11" t="s">
        <v>25</v>
      </c>
      <c r="E84" s="12">
        <v>1290.47</v>
      </c>
      <c r="F84" s="12">
        <v>1294.8900000000001</v>
      </c>
      <c r="G84" s="13">
        <f t="shared" si="1"/>
        <v>-4.4200000000000728</v>
      </c>
    </row>
    <row r="85" spans="2:7" ht="39.950000000000003" customHeight="1" x14ac:dyDescent="0.3">
      <c r="B85" s="9">
        <v>84</v>
      </c>
      <c r="C85" s="10"/>
      <c r="D85" s="11" t="s">
        <v>145</v>
      </c>
      <c r="E85" s="12">
        <v>1289.99</v>
      </c>
      <c r="F85" s="12">
        <v>1279.74</v>
      </c>
      <c r="G85" s="13">
        <f t="shared" si="1"/>
        <v>10.25</v>
      </c>
    </row>
    <row r="86" spans="2:7" ht="39.950000000000003" customHeight="1" x14ac:dyDescent="0.3">
      <c r="B86" s="9">
        <v>85</v>
      </c>
      <c r="C86" s="10"/>
      <c r="D86" s="11" t="s">
        <v>26</v>
      </c>
      <c r="E86" s="12">
        <v>1280.6400000000001</v>
      </c>
      <c r="F86" s="12">
        <v>1289.25</v>
      </c>
      <c r="G86" s="13">
        <f t="shared" si="1"/>
        <v>-8.6099999999999</v>
      </c>
    </row>
    <row r="87" spans="2:7" ht="39.950000000000003" customHeight="1" x14ac:dyDescent="0.3">
      <c r="B87" s="9">
        <v>86</v>
      </c>
      <c r="C87" s="10"/>
      <c r="D87" s="11" t="s">
        <v>27</v>
      </c>
      <c r="E87" s="12">
        <v>1278.6400000000001</v>
      </c>
      <c r="F87" s="12">
        <v>1293.3499999999999</v>
      </c>
      <c r="G87" s="13">
        <f t="shared" si="1"/>
        <v>-14.709999999999809</v>
      </c>
    </row>
    <row r="88" spans="2:7" ht="39.950000000000003" customHeight="1" x14ac:dyDescent="0.3">
      <c r="B88" s="9">
        <v>87</v>
      </c>
      <c r="C88" s="10"/>
      <c r="D88" s="11" t="s">
        <v>28</v>
      </c>
      <c r="E88" s="12">
        <v>1269.07</v>
      </c>
      <c r="F88" s="12">
        <v>1269.07</v>
      </c>
      <c r="G88" s="13">
        <f t="shared" si="1"/>
        <v>0</v>
      </c>
    </row>
    <row r="89" spans="2:7" ht="39.950000000000003" customHeight="1" x14ac:dyDescent="0.3">
      <c r="B89" s="9">
        <v>88</v>
      </c>
      <c r="C89" s="10"/>
      <c r="D89" s="11" t="s">
        <v>146</v>
      </c>
      <c r="E89" s="12">
        <v>1267.4100000000001</v>
      </c>
      <c r="F89" s="12">
        <v>1270.8</v>
      </c>
      <c r="G89" s="13">
        <f t="shared" si="1"/>
        <v>-3.3899999999998727</v>
      </c>
    </row>
    <row r="90" spans="2:7" ht="39.950000000000003" customHeight="1" x14ac:dyDescent="0.3">
      <c r="B90" s="9">
        <v>89</v>
      </c>
      <c r="C90" s="10"/>
      <c r="D90" s="11" t="s">
        <v>29</v>
      </c>
      <c r="E90" s="12">
        <v>1260.69</v>
      </c>
      <c r="F90" s="12">
        <v>1264.56</v>
      </c>
      <c r="G90" s="13">
        <f t="shared" si="1"/>
        <v>-3.8699999999998909</v>
      </c>
    </row>
    <row r="91" spans="2:7" ht="39.950000000000003" customHeight="1" x14ac:dyDescent="0.3">
      <c r="B91" s="9">
        <v>90</v>
      </c>
      <c r="C91" s="10"/>
      <c r="D91" s="11" t="s">
        <v>147</v>
      </c>
      <c r="E91" s="12">
        <v>1255.92</v>
      </c>
      <c r="F91" s="12">
        <v>1265.03</v>
      </c>
      <c r="G91" s="13">
        <f t="shared" si="1"/>
        <v>-9.1099999999999</v>
      </c>
    </row>
    <row r="92" spans="2:7" ht="39.950000000000003" customHeight="1" x14ac:dyDescent="0.3">
      <c r="B92" s="9">
        <v>91</v>
      </c>
      <c r="C92" s="10"/>
      <c r="D92" s="11" t="s">
        <v>30</v>
      </c>
      <c r="E92" s="12">
        <v>1247.47</v>
      </c>
      <c r="F92" s="12">
        <v>1258.71</v>
      </c>
      <c r="G92" s="13">
        <f t="shared" si="1"/>
        <v>-11.240000000000009</v>
      </c>
    </row>
    <row r="93" spans="2:7" ht="39.950000000000003" customHeight="1" x14ac:dyDescent="0.3">
      <c r="B93" s="9">
        <v>92</v>
      </c>
      <c r="C93" s="10"/>
      <c r="D93" s="11" t="s">
        <v>148</v>
      </c>
      <c r="E93" s="12">
        <v>1243.8</v>
      </c>
      <c r="F93" s="12">
        <v>1235.3599999999999</v>
      </c>
      <c r="G93" s="13">
        <f t="shared" si="1"/>
        <v>8.4400000000000546</v>
      </c>
    </row>
    <row r="94" spans="2:7" ht="39.950000000000003" customHeight="1" x14ac:dyDescent="0.3">
      <c r="B94" s="9">
        <v>93</v>
      </c>
      <c r="C94" s="10"/>
      <c r="D94" s="11" t="s">
        <v>149</v>
      </c>
      <c r="E94" s="12">
        <v>1233.93</v>
      </c>
      <c r="F94" s="12">
        <v>1242.42</v>
      </c>
      <c r="G94" s="13">
        <f t="shared" si="1"/>
        <v>-8.4900000000000091</v>
      </c>
    </row>
    <row r="95" spans="2:7" ht="39.950000000000003" customHeight="1" x14ac:dyDescent="0.3">
      <c r="B95" s="9">
        <v>94</v>
      </c>
      <c r="C95" s="10"/>
      <c r="D95" s="11" t="s">
        <v>150</v>
      </c>
      <c r="E95" s="12">
        <v>1233.72</v>
      </c>
      <c r="F95" s="12">
        <v>1233.72</v>
      </c>
      <c r="G95" s="13">
        <f t="shared" si="1"/>
        <v>0</v>
      </c>
    </row>
    <row r="96" spans="2:7" ht="39.950000000000003" customHeight="1" x14ac:dyDescent="0.3">
      <c r="B96" s="9">
        <v>95</v>
      </c>
      <c r="C96" s="10"/>
      <c r="D96" s="11" t="s">
        <v>151</v>
      </c>
      <c r="E96" s="12">
        <v>1230.22</v>
      </c>
      <c r="F96" s="12">
        <v>1232.9100000000001</v>
      </c>
      <c r="G96" s="13">
        <f t="shared" si="1"/>
        <v>-2.6900000000000546</v>
      </c>
    </row>
    <row r="97" spans="2:7" ht="39.950000000000003" customHeight="1" x14ac:dyDescent="0.3">
      <c r="B97" s="9">
        <v>96</v>
      </c>
      <c r="C97" s="10"/>
      <c r="D97" s="11" t="s">
        <v>31</v>
      </c>
      <c r="E97" s="12">
        <v>1226.6500000000001</v>
      </c>
      <c r="F97" s="12">
        <v>1218.8399999999999</v>
      </c>
      <c r="G97" s="13">
        <f t="shared" si="1"/>
        <v>7.8100000000001728</v>
      </c>
    </row>
    <row r="98" spans="2:7" ht="39.950000000000003" customHeight="1" x14ac:dyDescent="0.3">
      <c r="B98" s="9">
        <v>97</v>
      </c>
      <c r="C98" s="10"/>
      <c r="D98" s="11" t="s">
        <v>32</v>
      </c>
      <c r="E98" s="12">
        <v>1221.06</v>
      </c>
      <c r="F98" s="12">
        <v>1226.55</v>
      </c>
      <c r="G98" s="13">
        <f t="shared" si="1"/>
        <v>-5.4900000000000091</v>
      </c>
    </row>
    <row r="99" spans="2:7" ht="39.950000000000003" customHeight="1" x14ac:dyDescent="0.3">
      <c r="B99" s="9">
        <v>98</v>
      </c>
      <c r="C99" s="10"/>
      <c r="D99" s="11" t="s">
        <v>152</v>
      </c>
      <c r="E99" s="12">
        <v>1215.6600000000001</v>
      </c>
      <c r="F99" s="12">
        <v>1215.33</v>
      </c>
      <c r="G99" s="13">
        <f t="shared" si="1"/>
        <v>0.33000000000015461</v>
      </c>
    </row>
    <row r="100" spans="2:7" ht="39.950000000000003" customHeight="1" x14ac:dyDescent="0.3">
      <c r="B100" s="9">
        <v>99</v>
      </c>
      <c r="C100" s="10"/>
      <c r="D100" s="11" t="s">
        <v>153</v>
      </c>
      <c r="E100" s="12">
        <v>1211.71</v>
      </c>
      <c r="F100" s="12">
        <v>1211.71</v>
      </c>
      <c r="G100" s="13">
        <f t="shared" si="1"/>
        <v>0</v>
      </c>
    </row>
    <row r="101" spans="2:7" ht="39.950000000000003" customHeight="1" x14ac:dyDescent="0.3">
      <c r="B101" s="9">
        <v>100</v>
      </c>
      <c r="C101" s="10"/>
      <c r="D101" s="11" t="s">
        <v>154</v>
      </c>
      <c r="E101" s="12">
        <v>1208.79</v>
      </c>
      <c r="F101" s="12">
        <v>1215.0899999999999</v>
      </c>
      <c r="G101" s="13">
        <f t="shared" si="1"/>
        <v>-6.2999999999999545</v>
      </c>
    </row>
    <row r="102" spans="2:7" ht="39.950000000000003" customHeight="1" x14ac:dyDescent="0.3">
      <c r="B102" s="9">
        <v>101</v>
      </c>
      <c r="C102" s="10"/>
      <c r="D102" s="11" t="s">
        <v>155</v>
      </c>
      <c r="E102" s="12">
        <v>1202.26</v>
      </c>
      <c r="F102" s="12">
        <v>1202.26</v>
      </c>
      <c r="G102" s="13">
        <f t="shared" si="1"/>
        <v>0</v>
      </c>
    </row>
    <row r="103" spans="2:7" ht="39.950000000000003" customHeight="1" x14ac:dyDescent="0.3">
      <c r="B103" s="9">
        <v>102</v>
      </c>
      <c r="C103" s="10"/>
      <c r="D103" s="11" t="s">
        <v>156</v>
      </c>
      <c r="E103" s="12">
        <v>1200.74</v>
      </c>
      <c r="F103" s="12">
        <v>1193.78</v>
      </c>
      <c r="G103" s="13">
        <f t="shared" si="1"/>
        <v>6.9600000000000364</v>
      </c>
    </row>
    <row r="104" spans="2:7" ht="39.950000000000003" customHeight="1" x14ac:dyDescent="0.3">
      <c r="B104" s="9">
        <v>103</v>
      </c>
      <c r="C104" s="10"/>
      <c r="D104" s="11" t="s">
        <v>157</v>
      </c>
      <c r="E104" s="12">
        <v>1197.58</v>
      </c>
      <c r="F104" s="12">
        <v>1181.8599999999999</v>
      </c>
      <c r="G104" s="13">
        <f t="shared" si="1"/>
        <v>15.720000000000027</v>
      </c>
    </row>
    <row r="105" spans="2:7" ht="39.950000000000003" customHeight="1" x14ac:dyDescent="0.3">
      <c r="B105" s="9">
        <v>104</v>
      </c>
      <c r="C105" s="10"/>
      <c r="D105" s="11" t="s">
        <v>158</v>
      </c>
      <c r="E105" s="12">
        <v>1195.29</v>
      </c>
      <c r="F105" s="12">
        <v>1205.8499999999999</v>
      </c>
      <c r="G105" s="13">
        <f t="shared" si="1"/>
        <v>-10.559999999999945</v>
      </c>
    </row>
    <row r="106" spans="2:7" ht="39.950000000000003" customHeight="1" x14ac:dyDescent="0.3">
      <c r="B106" s="9">
        <v>105</v>
      </c>
      <c r="C106" s="10"/>
      <c r="D106" s="11" t="s">
        <v>159</v>
      </c>
      <c r="E106" s="12">
        <v>1193.98</v>
      </c>
      <c r="F106" s="12">
        <v>1198.96</v>
      </c>
      <c r="G106" s="13">
        <f t="shared" si="1"/>
        <v>-4.9800000000000182</v>
      </c>
    </row>
    <row r="107" spans="2:7" ht="39.950000000000003" customHeight="1" x14ac:dyDescent="0.3">
      <c r="B107" s="9">
        <v>106</v>
      </c>
      <c r="C107" s="10"/>
      <c r="D107" s="11" t="s">
        <v>160</v>
      </c>
      <c r="E107" s="12">
        <v>1192.0899999999999</v>
      </c>
      <c r="F107" s="12">
        <v>1198.6500000000001</v>
      </c>
      <c r="G107" s="13">
        <f t="shared" si="1"/>
        <v>-6.5600000000001728</v>
      </c>
    </row>
    <row r="108" spans="2:7" ht="39.950000000000003" customHeight="1" x14ac:dyDescent="0.3">
      <c r="B108" s="9">
        <v>107</v>
      </c>
      <c r="C108" s="10"/>
      <c r="D108" s="11" t="s">
        <v>33</v>
      </c>
      <c r="E108" s="12">
        <v>1187.01</v>
      </c>
      <c r="F108" s="12">
        <v>1183.9000000000001</v>
      </c>
      <c r="G108" s="13">
        <f t="shared" si="1"/>
        <v>3.1099999999999</v>
      </c>
    </row>
    <row r="109" spans="2:7" ht="39.950000000000003" customHeight="1" x14ac:dyDescent="0.3">
      <c r="B109" s="9">
        <v>108</v>
      </c>
      <c r="C109" s="10"/>
      <c r="D109" s="11" t="s">
        <v>161</v>
      </c>
      <c r="E109" s="12">
        <v>1185.7</v>
      </c>
      <c r="F109" s="12">
        <v>1179.0999999999999</v>
      </c>
      <c r="G109" s="13">
        <f t="shared" si="1"/>
        <v>6.6000000000001364</v>
      </c>
    </row>
    <row r="110" spans="2:7" ht="39.950000000000003" customHeight="1" x14ac:dyDescent="0.3">
      <c r="B110" s="9">
        <v>109</v>
      </c>
      <c r="C110" s="10"/>
      <c r="D110" s="11" t="s">
        <v>162</v>
      </c>
      <c r="E110" s="12">
        <v>1184.6400000000001</v>
      </c>
      <c r="F110" s="12">
        <v>1177.4000000000001</v>
      </c>
      <c r="G110" s="13">
        <f t="shared" si="1"/>
        <v>7.2400000000000091</v>
      </c>
    </row>
    <row r="111" spans="2:7" ht="39.950000000000003" customHeight="1" x14ac:dyDescent="0.3">
      <c r="B111" s="9">
        <v>110</v>
      </c>
      <c r="C111" s="10"/>
      <c r="D111" s="11" t="s">
        <v>163</v>
      </c>
      <c r="E111" s="12">
        <v>1183.82</v>
      </c>
      <c r="F111" s="12">
        <v>1180.52</v>
      </c>
      <c r="G111" s="13">
        <f t="shared" si="1"/>
        <v>3.2999999999999545</v>
      </c>
    </row>
    <row r="112" spans="2:7" ht="39.950000000000003" customHeight="1" x14ac:dyDescent="0.3">
      <c r="B112" s="9">
        <v>111</v>
      </c>
      <c r="C112" s="10"/>
      <c r="D112" s="11" t="s">
        <v>34</v>
      </c>
      <c r="E112" s="12">
        <v>1174.92</v>
      </c>
      <c r="F112" s="12">
        <v>1170.69</v>
      </c>
      <c r="G112" s="13">
        <f t="shared" si="1"/>
        <v>4.2300000000000182</v>
      </c>
    </row>
    <row r="113" spans="2:7" ht="39.950000000000003" customHeight="1" x14ac:dyDescent="0.3">
      <c r="B113" s="9">
        <v>112</v>
      </c>
      <c r="C113" s="10"/>
      <c r="D113" s="11" t="s">
        <v>164</v>
      </c>
      <c r="E113" s="12">
        <v>1169.96</v>
      </c>
      <c r="F113" s="12">
        <v>1169.96</v>
      </c>
      <c r="G113" s="13">
        <f t="shared" si="1"/>
        <v>0</v>
      </c>
    </row>
    <row r="114" spans="2:7" ht="39.950000000000003" customHeight="1" x14ac:dyDescent="0.3">
      <c r="B114" s="9">
        <v>113</v>
      </c>
      <c r="C114" s="10"/>
      <c r="D114" s="11" t="s">
        <v>165</v>
      </c>
      <c r="E114" s="12">
        <v>1166.6300000000001</v>
      </c>
      <c r="F114" s="12">
        <v>1166.28</v>
      </c>
      <c r="G114" s="13">
        <f t="shared" si="1"/>
        <v>0.35000000000013642</v>
      </c>
    </row>
    <row r="115" spans="2:7" ht="39.950000000000003" customHeight="1" x14ac:dyDescent="0.3">
      <c r="B115" s="9">
        <v>114</v>
      </c>
      <c r="C115" s="10"/>
      <c r="D115" s="11" t="s">
        <v>166</v>
      </c>
      <c r="E115" s="12">
        <v>1165.22</v>
      </c>
      <c r="F115" s="12">
        <v>1165.4100000000001</v>
      </c>
      <c r="G115" s="13">
        <f t="shared" si="1"/>
        <v>-0.19000000000005457</v>
      </c>
    </row>
    <row r="116" spans="2:7" ht="39.950000000000003" customHeight="1" x14ac:dyDescent="0.3">
      <c r="B116" s="9">
        <v>115</v>
      </c>
      <c r="C116" s="10"/>
      <c r="D116" s="11" t="s">
        <v>35</v>
      </c>
      <c r="E116" s="12">
        <v>1164.1300000000001</v>
      </c>
      <c r="F116" s="12">
        <v>1164.1300000000001</v>
      </c>
      <c r="G116" s="13">
        <f t="shared" si="1"/>
        <v>0</v>
      </c>
    </row>
    <row r="117" spans="2:7" ht="39.950000000000003" customHeight="1" x14ac:dyDescent="0.3">
      <c r="B117" s="9">
        <v>116</v>
      </c>
      <c r="C117" s="10"/>
      <c r="D117" s="11" t="s">
        <v>36</v>
      </c>
      <c r="E117" s="12">
        <v>1160.71</v>
      </c>
      <c r="F117" s="12">
        <v>1165.53</v>
      </c>
      <c r="G117" s="13">
        <f t="shared" si="1"/>
        <v>-4.8199999999999363</v>
      </c>
    </row>
    <row r="118" spans="2:7" ht="39.950000000000003" customHeight="1" x14ac:dyDescent="0.3">
      <c r="B118" s="9">
        <v>117</v>
      </c>
      <c r="C118" s="10"/>
      <c r="D118" s="11" t="s">
        <v>37</v>
      </c>
      <c r="E118" s="12">
        <v>1160.31</v>
      </c>
      <c r="F118" s="12">
        <v>1169.71</v>
      </c>
      <c r="G118" s="13">
        <f t="shared" si="1"/>
        <v>-9.4000000000000909</v>
      </c>
    </row>
    <row r="119" spans="2:7" ht="39.950000000000003" customHeight="1" x14ac:dyDescent="0.3">
      <c r="B119" s="9">
        <v>118</v>
      </c>
      <c r="C119" s="10"/>
      <c r="D119" s="11" t="s">
        <v>38</v>
      </c>
      <c r="E119" s="12">
        <v>1156.7</v>
      </c>
      <c r="F119" s="12">
        <v>1161.96</v>
      </c>
      <c r="G119" s="13">
        <f t="shared" si="1"/>
        <v>-5.2599999999999909</v>
      </c>
    </row>
    <row r="120" spans="2:7" ht="39.950000000000003" customHeight="1" x14ac:dyDescent="0.3">
      <c r="B120" s="9">
        <v>119</v>
      </c>
      <c r="C120" s="10"/>
      <c r="D120" s="11" t="s">
        <v>39</v>
      </c>
      <c r="E120" s="12">
        <v>1155.9000000000001</v>
      </c>
      <c r="F120" s="12">
        <v>1149.08</v>
      </c>
      <c r="G120" s="13">
        <f t="shared" si="1"/>
        <v>6.8200000000001637</v>
      </c>
    </row>
    <row r="121" spans="2:7" ht="39.950000000000003" customHeight="1" x14ac:dyDescent="0.3">
      <c r="B121" s="9">
        <v>120</v>
      </c>
      <c r="C121" s="10"/>
      <c r="D121" s="11" t="s">
        <v>167</v>
      </c>
      <c r="E121" s="12">
        <v>1154.25</v>
      </c>
      <c r="F121" s="12">
        <v>1148.3599999999999</v>
      </c>
      <c r="G121" s="13">
        <f t="shared" si="1"/>
        <v>5.8900000000001</v>
      </c>
    </row>
    <row r="122" spans="2:7" ht="39.950000000000003" customHeight="1" x14ac:dyDescent="0.3">
      <c r="B122" s="9">
        <v>121</v>
      </c>
      <c r="C122" s="10"/>
      <c r="D122" s="11" t="s">
        <v>40</v>
      </c>
      <c r="E122" s="12">
        <v>1152.8</v>
      </c>
      <c r="F122" s="12">
        <v>1155.23</v>
      </c>
      <c r="G122" s="13">
        <f t="shared" si="1"/>
        <v>-2.4300000000000637</v>
      </c>
    </row>
    <row r="123" spans="2:7" ht="39.950000000000003" customHeight="1" x14ac:dyDescent="0.3">
      <c r="B123" s="9">
        <v>122</v>
      </c>
      <c r="C123" s="10"/>
      <c r="D123" s="11" t="s">
        <v>168</v>
      </c>
      <c r="E123" s="12">
        <v>1147.17</v>
      </c>
      <c r="F123" s="12">
        <v>1136.29</v>
      </c>
      <c r="G123" s="13">
        <f t="shared" si="1"/>
        <v>10.880000000000109</v>
      </c>
    </row>
    <row r="124" spans="2:7" ht="39.950000000000003" customHeight="1" x14ac:dyDescent="0.3">
      <c r="B124" s="9">
        <v>123</v>
      </c>
      <c r="C124" s="10"/>
      <c r="D124" s="11" t="s">
        <v>169</v>
      </c>
      <c r="E124" s="12">
        <v>1146.72</v>
      </c>
      <c r="F124" s="12">
        <v>1127.17</v>
      </c>
      <c r="G124" s="13">
        <f t="shared" si="1"/>
        <v>19.549999999999955</v>
      </c>
    </row>
    <row r="125" spans="2:7" ht="39.950000000000003" customHeight="1" x14ac:dyDescent="0.3">
      <c r="B125" s="9">
        <v>124</v>
      </c>
      <c r="C125" s="10"/>
      <c r="D125" s="11" t="s">
        <v>41</v>
      </c>
      <c r="E125" s="12">
        <v>1144.97</v>
      </c>
      <c r="F125" s="12">
        <v>1144.77</v>
      </c>
      <c r="G125" s="13">
        <f t="shared" si="1"/>
        <v>0.20000000000004547</v>
      </c>
    </row>
    <row r="126" spans="2:7" ht="39.950000000000003" customHeight="1" x14ac:dyDescent="0.3">
      <c r="B126" s="9">
        <v>125</v>
      </c>
      <c r="C126" s="10"/>
      <c r="D126" s="11" t="s">
        <v>170</v>
      </c>
      <c r="E126" s="12">
        <v>1138.56</v>
      </c>
      <c r="F126" s="12">
        <v>1138.56</v>
      </c>
      <c r="G126" s="13">
        <f t="shared" si="1"/>
        <v>0</v>
      </c>
    </row>
    <row r="127" spans="2:7" ht="39.950000000000003" customHeight="1" x14ac:dyDescent="0.3">
      <c r="B127" s="9">
        <v>126</v>
      </c>
      <c r="C127" s="10"/>
      <c r="D127" s="11" t="s">
        <v>171</v>
      </c>
      <c r="E127" s="12">
        <v>1137.47</v>
      </c>
      <c r="F127" s="12">
        <v>1137.47</v>
      </c>
      <c r="G127" s="13">
        <f t="shared" si="1"/>
        <v>0</v>
      </c>
    </row>
    <row r="128" spans="2:7" ht="39.950000000000003" customHeight="1" x14ac:dyDescent="0.3">
      <c r="B128" s="9">
        <v>127</v>
      </c>
      <c r="C128" s="10"/>
      <c r="D128" s="11" t="s">
        <v>42</v>
      </c>
      <c r="E128" s="12">
        <v>1128.92</v>
      </c>
      <c r="F128" s="12">
        <v>1130.22</v>
      </c>
      <c r="G128" s="13">
        <f t="shared" si="1"/>
        <v>-1.2999999999999545</v>
      </c>
    </row>
    <row r="129" spans="2:7" ht="39.950000000000003" customHeight="1" x14ac:dyDescent="0.3">
      <c r="B129" s="9">
        <v>128</v>
      </c>
      <c r="C129" s="10"/>
      <c r="D129" s="11" t="s">
        <v>43</v>
      </c>
      <c r="E129" s="12">
        <v>1127.3399999999999</v>
      </c>
      <c r="F129" s="12">
        <v>1124.9100000000001</v>
      </c>
      <c r="G129" s="13">
        <f t="shared" si="1"/>
        <v>2.4299999999998363</v>
      </c>
    </row>
    <row r="130" spans="2:7" ht="39.950000000000003" customHeight="1" x14ac:dyDescent="0.3">
      <c r="B130" s="9">
        <v>129</v>
      </c>
      <c r="C130" s="10"/>
      <c r="D130" s="11" t="s">
        <v>172</v>
      </c>
      <c r="E130" s="12">
        <v>1123.18</v>
      </c>
      <c r="F130" s="12">
        <v>1127.44</v>
      </c>
      <c r="G130" s="13">
        <f t="shared" si="1"/>
        <v>-4.2599999999999909</v>
      </c>
    </row>
    <row r="131" spans="2:7" ht="39.950000000000003" customHeight="1" x14ac:dyDescent="0.3">
      <c r="B131" s="9">
        <v>130</v>
      </c>
      <c r="C131" s="10"/>
      <c r="D131" s="11" t="s">
        <v>173</v>
      </c>
      <c r="E131" s="12">
        <v>1119.8900000000001</v>
      </c>
      <c r="F131" s="12">
        <v>1121.9100000000001</v>
      </c>
      <c r="G131" s="13">
        <f t="shared" ref="G131:G194" si="2">E131-F131</f>
        <v>-2.0199999999999818</v>
      </c>
    </row>
    <row r="132" spans="2:7" ht="39.950000000000003" customHeight="1" x14ac:dyDescent="0.3">
      <c r="B132" s="9">
        <v>131</v>
      </c>
      <c r="C132" s="10"/>
      <c r="D132" s="11" t="s">
        <v>174</v>
      </c>
      <c r="E132" s="12">
        <v>1117.01</v>
      </c>
      <c r="F132" s="12">
        <v>1117.01</v>
      </c>
      <c r="G132" s="13">
        <f t="shared" si="2"/>
        <v>0</v>
      </c>
    </row>
    <row r="133" spans="2:7" ht="39.950000000000003" customHeight="1" x14ac:dyDescent="0.3">
      <c r="B133" s="9">
        <v>132</v>
      </c>
      <c r="C133" s="10"/>
      <c r="D133" s="11" t="s">
        <v>175</v>
      </c>
      <c r="E133" s="12">
        <v>1116.97</v>
      </c>
      <c r="F133" s="12">
        <v>1116.06</v>
      </c>
      <c r="G133" s="13">
        <f t="shared" si="2"/>
        <v>0.91000000000008185</v>
      </c>
    </row>
    <row r="134" spans="2:7" ht="39.950000000000003" customHeight="1" x14ac:dyDescent="0.3">
      <c r="B134" s="9">
        <v>133</v>
      </c>
      <c r="C134" s="10"/>
      <c r="D134" s="11" t="s">
        <v>176</v>
      </c>
      <c r="E134" s="12">
        <v>1115.1300000000001</v>
      </c>
      <c r="F134" s="12">
        <v>1115.1300000000001</v>
      </c>
      <c r="G134" s="13">
        <f t="shared" si="2"/>
        <v>0</v>
      </c>
    </row>
    <row r="135" spans="2:7" ht="39.950000000000003" customHeight="1" x14ac:dyDescent="0.3">
      <c r="B135" s="9">
        <v>134</v>
      </c>
      <c r="C135" s="10"/>
      <c r="D135" s="11" t="s">
        <v>177</v>
      </c>
      <c r="E135" s="12">
        <v>1114.21</v>
      </c>
      <c r="F135" s="12">
        <v>1125.3599999999999</v>
      </c>
      <c r="G135" s="13">
        <f t="shared" si="2"/>
        <v>-11.149999999999864</v>
      </c>
    </row>
    <row r="136" spans="2:7" ht="39.950000000000003" customHeight="1" x14ac:dyDescent="0.3">
      <c r="B136" s="9">
        <v>135</v>
      </c>
      <c r="C136" s="10"/>
      <c r="D136" s="11" t="s">
        <v>44</v>
      </c>
      <c r="E136" s="12">
        <v>1100.47</v>
      </c>
      <c r="F136" s="12">
        <v>1100.47</v>
      </c>
      <c r="G136" s="13">
        <f t="shared" si="2"/>
        <v>0</v>
      </c>
    </row>
    <row r="137" spans="2:7" ht="39.950000000000003" customHeight="1" x14ac:dyDescent="0.3">
      <c r="B137" s="9">
        <v>136</v>
      </c>
      <c r="C137" s="10"/>
      <c r="D137" s="11" t="s">
        <v>178</v>
      </c>
      <c r="E137" s="12">
        <v>1095.7</v>
      </c>
      <c r="F137" s="12">
        <v>1092.56</v>
      </c>
      <c r="G137" s="13">
        <f t="shared" si="2"/>
        <v>3.1400000000001</v>
      </c>
    </row>
    <row r="138" spans="2:7" ht="39.950000000000003" customHeight="1" x14ac:dyDescent="0.3">
      <c r="B138" s="9">
        <v>137</v>
      </c>
      <c r="C138" s="10"/>
      <c r="D138" s="11" t="s">
        <v>179</v>
      </c>
      <c r="E138" s="12">
        <v>1093.6600000000001</v>
      </c>
      <c r="F138" s="12">
        <v>1095.04</v>
      </c>
      <c r="G138" s="13">
        <f t="shared" si="2"/>
        <v>-1.3799999999998818</v>
      </c>
    </row>
    <row r="139" spans="2:7" ht="39.950000000000003" customHeight="1" x14ac:dyDescent="0.3">
      <c r="B139" s="9">
        <v>138</v>
      </c>
      <c r="C139" s="10"/>
      <c r="D139" s="11" t="s">
        <v>180</v>
      </c>
      <c r="E139" s="12">
        <v>1091.19</v>
      </c>
      <c r="F139" s="12">
        <v>1088.27</v>
      </c>
      <c r="G139" s="13">
        <f t="shared" si="2"/>
        <v>2.9200000000000728</v>
      </c>
    </row>
    <row r="140" spans="2:7" ht="39.950000000000003" customHeight="1" x14ac:dyDescent="0.3">
      <c r="B140" s="9">
        <v>139</v>
      </c>
      <c r="C140" s="10"/>
      <c r="D140" s="11" t="s">
        <v>45</v>
      </c>
      <c r="E140" s="12">
        <v>1077.3</v>
      </c>
      <c r="F140" s="12">
        <v>1072.24</v>
      </c>
      <c r="G140" s="13">
        <f t="shared" si="2"/>
        <v>5.0599999999999454</v>
      </c>
    </row>
    <row r="141" spans="2:7" ht="39.950000000000003" customHeight="1" x14ac:dyDescent="0.3">
      <c r="B141" s="9">
        <v>140</v>
      </c>
      <c r="C141" s="10"/>
      <c r="D141" s="11" t="s">
        <v>181</v>
      </c>
      <c r="E141" s="12">
        <v>1076.9100000000001</v>
      </c>
      <c r="F141" s="12">
        <v>1076.9100000000001</v>
      </c>
      <c r="G141" s="13">
        <f t="shared" si="2"/>
        <v>0</v>
      </c>
    </row>
    <row r="142" spans="2:7" ht="39.950000000000003" customHeight="1" x14ac:dyDescent="0.3">
      <c r="B142" s="9">
        <v>141</v>
      </c>
      <c r="C142" s="10"/>
      <c r="D142" s="11" t="s">
        <v>46</v>
      </c>
      <c r="E142" s="12">
        <v>1076.26</v>
      </c>
      <c r="F142" s="12">
        <v>1076.26</v>
      </c>
      <c r="G142" s="13">
        <f t="shared" si="2"/>
        <v>0</v>
      </c>
    </row>
    <row r="143" spans="2:7" ht="39.950000000000003" customHeight="1" x14ac:dyDescent="0.3">
      <c r="B143" s="9">
        <v>142</v>
      </c>
      <c r="C143" s="10"/>
      <c r="D143" s="11" t="s">
        <v>47</v>
      </c>
      <c r="E143" s="12">
        <v>1071.83</v>
      </c>
      <c r="F143" s="12">
        <v>1079.18</v>
      </c>
      <c r="G143" s="13">
        <f t="shared" si="2"/>
        <v>-7.3500000000001364</v>
      </c>
    </row>
    <row r="144" spans="2:7" ht="39.950000000000003" customHeight="1" x14ac:dyDescent="0.3">
      <c r="B144" s="9">
        <v>143</v>
      </c>
      <c r="C144" s="10"/>
      <c r="D144" s="11" t="s">
        <v>48</v>
      </c>
      <c r="E144" s="12">
        <v>1070.8900000000001</v>
      </c>
      <c r="F144" s="12">
        <v>1070.8900000000001</v>
      </c>
      <c r="G144" s="13">
        <f t="shared" si="2"/>
        <v>0</v>
      </c>
    </row>
    <row r="145" spans="2:7" ht="39.950000000000003" customHeight="1" x14ac:dyDescent="0.3">
      <c r="B145" s="9">
        <v>144</v>
      </c>
      <c r="C145" s="10"/>
      <c r="D145" s="11" t="s">
        <v>182</v>
      </c>
      <c r="E145" s="12">
        <v>1069.75</v>
      </c>
      <c r="F145" s="12">
        <v>1074.08</v>
      </c>
      <c r="G145" s="13">
        <f t="shared" si="2"/>
        <v>-4.3299999999999272</v>
      </c>
    </row>
    <row r="146" spans="2:7" ht="39.950000000000003" customHeight="1" x14ac:dyDescent="0.3">
      <c r="B146" s="9">
        <v>145</v>
      </c>
      <c r="C146" s="10"/>
      <c r="D146" s="11" t="s">
        <v>183</v>
      </c>
      <c r="E146" s="12">
        <v>1062.3900000000001</v>
      </c>
      <c r="F146" s="12">
        <v>1058.3699999999999</v>
      </c>
      <c r="G146" s="13">
        <f t="shared" si="2"/>
        <v>4.0200000000002092</v>
      </c>
    </row>
    <row r="147" spans="2:7" ht="39.950000000000003" customHeight="1" x14ac:dyDescent="0.3">
      <c r="B147" s="9">
        <v>146</v>
      </c>
      <c r="C147" s="10"/>
      <c r="D147" s="11" t="s">
        <v>49</v>
      </c>
      <c r="E147" s="12">
        <v>1062.32</v>
      </c>
      <c r="F147" s="12">
        <v>1057.5899999999999</v>
      </c>
      <c r="G147" s="13">
        <f t="shared" si="2"/>
        <v>4.7300000000000182</v>
      </c>
    </row>
    <row r="148" spans="2:7" ht="39.950000000000003" customHeight="1" x14ac:dyDescent="0.3">
      <c r="B148" s="9">
        <v>147</v>
      </c>
      <c r="C148" s="10"/>
      <c r="D148" s="11" t="s">
        <v>50</v>
      </c>
      <c r="E148" s="12">
        <v>1061.4000000000001</v>
      </c>
      <c r="F148" s="12">
        <v>1061.4000000000001</v>
      </c>
      <c r="G148" s="13">
        <f t="shared" si="2"/>
        <v>0</v>
      </c>
    </row>
    <row r="149" spans="2:7" ht="39.950000000000003" customHeight="1" x14ac:dyDescent="0.3">
      <c r="B149" s="9">
        <v>148</v>
      </c>
      <c r="C149" s="10"/>
      <c r="D149" s="11" t="s">
        <v>184</v>
      </c>
      <c r="E149" s="12">
        <v>1056.46</v>
      </c>
      <c r="F149" s="12">
        <v>1060.17</v>
      </c>
      <c r="G149" s="13">
        <f t="shared" si="2"/>
        <v>-3.7100000000000364</v>
      </c>
    </row>
    <row r="150" spans="2:7" ht="39.950000000000003" customHeight="1" x14ac:dyDescent="0.3">
      <c r="B150" s="9">
        <v>149</v>
      </c>
      <c r="C150" s="10"/>
      <c r="D150" s="11" t="s">
        <v>51</v>
      </c>
      <c r="E150" s="12">
        <v>1053.4100000000001</v>
      </c>
      <c r="F150" s="12">
        <v>1053.4100000000001</v>
      </c>
      <c r="G150" s="13">
        <f t="shared" si="2"/>
        <v>0</v>
      </c>
    </row>
    <row r="151" spans="2:7" ht="39.950000000000003" customHeight="1" x14ac:dyDescent="0.3">
      <c r="B151" s="9">
        <v>150</v>
      </c>
      <c r="C151" s="10"/>
      <c r="D151" s="11" t="s">
        <v>52</v>
      </c>
      <c r="E151" s="12">
        <v>1049.6600000000001</v>
      </c>
      <c r="F151" s="12">
        <v>1051.25</v>
      </c>
      <c r="G151" s="13">
        <f t="shared" si="2"/>
        <v>-1.5899999999999181</v>
      </c>
    </row>
    <row r="152" spans="2:7" ht="39.950000000000003" customHeight="1" x14ac:dyDescent="0.3">
      <c r="B152" s="9">
        <v>151</v>
      </c>
      <c r="C152" s="10"/>
      <c r="D152" s="11" t="s">
        <v>53</v>
      </c>
      <c r="E152" s="12">
        <v>1035.2</v>
      </c>
      <c r="F152" s="12">
        <v>1028.7</v>
      </c>
      <c r="G152" s="13">
        <f t="shared" si="2"/>
        <v>6.5</v>
      </c>
    </row>
    <row r="153" spans="2:7" ht="39.950000000000003" customHeight="1" x14ac:dyDescent="0.3">
      <c r="B153" s="9">
        <v>152</v>
      </c>
      <c r="C153" s="10"/>
      <c r="D153" s="11" t="s">
        <v>185</v>
      </c>
      <c r="E153" s="12">
        <v>1033.9000000000001</v>
      </c>
      <c r="F153" s="12">
        <v>1019.19</v>
      </c>
      <c r="G153" s="13">
        <f t="shared" si="2"/>
        <v>14.710000000000036</v>
      </c>
    </row>
    <row r="154" spans="2:7" ht="39.950000000000003" customHeight="1" x14ac:dyDescent="0.3">
      <c r="B154" s="9">
        <v>153</v>
      </c>
      <c r="C154" s="10"/>
      <c r="D154" s="11" t="s">
        <v>186</v>
      </c>
      <c r="E154" s="12">
        <v>1031.8599999999999</v>
      </c>
      <c r="F154" s="12">
        <v>1031.8599999999999</v>
      </c>
      <c r="G154" s="13">
        <f t="shared" si="2"/>
        <v>0</v>
      </c>
    </row>
    <row r="155" spans="2:7" ht="39.950000000000003" customHeight="1" x14ac:dyDescent="0.3">
      <c r="B155" s="9">
        <v>154</v>
      </c>
      <c r="C155" s="10"/>
      <c r="D155" s="11" t="s">
        <v>187</v>
      </c>
      <c r="E155" s="12">
        <v>1026.0899999999999</v>
      </c>
      <c r="F155" s="12">
        <v>1018.25</v>
      </c>
      <c r="G155" s="13">
        <f t="shared" si="2"/>
        <v>7.8399999999999181</v>
      </c>
    </row>
    <row r="156" spans="2:7" ht="39.950000000000003" customHeight="1" x14ac:dyDescent="0.3">
      <c r="B156" s="9">
        <v>155</v>
      </c>
      <c r="C156" s="10"/>
      <c r="D156" s="11" t="s">
        <v>188</v>
      </c>
      <c r="E156" s="12">
        <v>1023.52</v>
      </c>
      <c r="F156" s="12">
        <v>1023.52</v>
      </c>
      <c r="G156" s="13">
        <f t="shared" si="2"/>
        <v>0</v>
      </c>
    </row>
    <row r="157" spans="2:7" ht="39.950000000000003" customHeight="1" x14ac:dyDescent="0.3">
      <c r="B157" s="9">
        <v>156</v>
      </c>
      <c r="C157" s="10"/>
      <c r="D157" s="11" t="s">
        <v>54</v>
      </c>
      <c r="E157" s="12">
        <v>1023.04</v>
      </c>
      <c r="F157" s="12">
        <v>1023.04</v>
      </c>
      <c r="G157" s="13">
        <f t="shared" si="2"/>
        <v>0</v>
      </c>
    </row>
    <row r="158" spans="2:7" ht="39.950000000000003" customHeight="1" x14ac:dyDescent="0.3">
      <c r="B158" s="9">
        <v>157</v>
      </c>
      <c r="C158" s="10"/>
      <c r="D158" s="11" t="s">
        <v>55</v>
      </c>
      <c r="E158" s="12">
        <v>1017.78</v>
      </c>
      <c r="F158" s="12">
        <v>1017.78</v>
      </c>
      <c r="G158" s="13">
        <f t="shared" si="2"/>
        <v>0</v>
      </c>
    </row>
    <row r="159" spans="2:7" ht="39.950000000000003" customHeight="1" x14ac:dyDescent="0.3">
      <c r="B159" s="9">
        <v>158</v>
      </c>
      <c r="C159" s="10"/>
      <c r="D159" s="11" t="s">
        <v>56</v>
      </c>
      <c r="E159" s="12">
        <v>1007.89</v>
      </c>
      <c r="F159" s="12">
        <v>1011.91</v>
      </c>
      <c r="G159" s="13">
        <f t="shared" si="2"/>
        <v>-4.0199999999999818</v>
      </c>
    </row>
    <row r="160" spans="2:7" ht="39.950000000000003" customHeight="1" x14ac:dyDescent="0.3">
      <c r="B160" s="9">
        <v>159</v>
      </c>
      <c r="C160" s="10"/>
      <c r="D160" s="11" t="s">
        <v>189</v>
      </c>
      <c r="E160" s="12">
        <v>1007.46</v>
      </c>
      <c r="F160" s="12">
        <v>997.6</v>
      </c>
      <c r="G160" s="13">
        <f t="shared" si="2"/>
        <v>9.8600000000000136</v>
      </c>
    </row>
    <row r="161" spans="2:7" ht="39.950000000000003" customHeight="1" x14ac:dyDescent="0.3">
      <c r="B161" s="9">
        <v>160</v>
      </c>
      <c r="C161" s="10"/>
      <c r="D161" s="11" t="s">
        <v>190</v>
      </c>
      <c r="E161" s="12">
        <v>1003.5</v>
      </c>
      <c r="F161" s="12">
        <v>1004.75</v>
      </c>
      <c r="G161" s="13">
        <f t="shared" si="2"/>
        <v>-1.25</v>
      </c>
    </row>
    <row r="162" spans="2:7" ht="39.950000000000003" customHeight="1" x14ac:dyDescent="0.3">
      <c r="B162" s="9">
        <v>161</v>
      </c>
      <c r="C162" s="10"/>
      <c r="D162" s="11" t="s">
        <v>191</v>
      </c>
      <c r="E162" s="12">
        <v>995.58</v>
      </c>
      <c r="F162" s="12">
        <v>999.7</v>
      </c>
      <c r="G162" s="13">
        <f t="shared" si="2"/>
        <v>-4.1200000000000045</v>
      </c>
    </row>
    <row r="163" spans="2:7" ht="39.950000000000003" customHeight="1" x14ac:dyDescent="0.3">
      <c r="B163" s="9">
        <v>162</v>
      </c>
      <c r="C163" s="10"/>
      <c r="D163" s="11" t="s">
        <v>57</v>
      </c>
      <c r="E163" s="12">
        <v>995.11</v>
      </c>
      <c r="F163" s="12">
        <v>995.11</v>
      </c>
      <c r="G163" s="13">
        <f t="shared" si="2"/>
        <v>0</v>
      </c>
    </row>
    <row r="164" spans="2:7" ht="39.950000000000003" customHeight="1" x14ac:dyDescent="0.3">
      <c r="B164" s="9">
        <v>163</v>
      </c>
      <c r="C164" s="10"/>
      <c r="D164" s="11" t="s">
        <v>192</v>
      </c>
      <c r="E164" s="12">
        <v>989.43</v>
      </c>
      <c r="F164" s="12">
        <v>993.37</v>
      </c>
      <c r="G164" s="13">
        <f t="shared" si="2"/>
        <v>-3.9400000000000546</v>
      </c>
    </row>
    <row r="165" spans="2:7" ht="39.950000000000003" customHeight="1" x14ac:dyDescent="0.3">
      <c r="B165" s="9">
        <v>164</v>
      </c>
      <c r="C165" s="10"/>
      <c r="D165" s="11" t="s">
        <v>58</v>
      </c>
      <c r="E165" s="12">
        <v>985.62</v>
      </c>
      <c r="F165" s="12">
        <v>990.55</v>
      </c>
      <c r="G165" s="13">
        <f t="shared" si="2"/>
        <v>-4.92999999999995</v>
      </c>
    </row>
    <row r="166" spans="2:7" ht="39.950000000000003" customHeight="1" x14ac:dyDescent="0.3">
      <c r="B166" s="9">
        <v>165</v>
      </c>
      <c r="C166" s="10"/>
      <c r="D166" s="11" t="s">
        <v>193</v>
      </c>
      <c r="E166" s="12">
        <v>983.99</v>
      </c>
      <c r="F166" s="12">
        <v>983.99</v>
      </c>
      <c r="G166" s="13">
        <f t="shared" si="2"/>
        <v>0</v>
      </c>
    </row>
    <row r="167" spans="2:7" ht="39.950000000000003" customHeight="1" x14ac:dyDescent="0.3">
      <c r="B167" s="9">
        <v>166</v>
      </c>
      <c r="C167" s="10"/>
      <c r="D167" s="11" t="s">
        <v>59</v>
      </c>
      <c r="E167" s="12">
        <v>982.27</v>
      </c>
      <c r="F167" s="12">
        <v>982.27</v>
      </c>
      <c r="G167" s="13">
        <f t="shared" si="2"/>
        <v>0</v>
      </c>
    </row>
    <row r="168" spans="2:7" ht="39.950000000000003" customHeight="1" x14ac:dyDescent="0.3">
      <c r="B168" s="9">
        <v>167</v>
      </c>
      <c r="C168" s="10"/>
      <c r="D168" s="11" t="s">
        <v>194</v>
      </c>
      <c r="E168" s="12">
        <v>978.65</v>
      </c>
      <c r="F168" s="12">
        <v>978.65</v>
      </c>
      <c r="G168" s="13">
        <f t="shared" si="2"/>
        <v>0</v>
      </c>
    </row>
    <row r="169" spans="2:7" ht="39.950000000000003" customHeight="1" x14ac:dyDescent="0.3">
      <c r="B169" s="9">
        <v>168</v>
      </c>
      <c r="C169" s="10"/>
      <c r="D169" s="11" t="s">
        <v>60</v>
      </c>
      <c r="E169" s="12">
        <v>977.92</v>
      </c>
      <c r="F169" s="12">
        <v>974.68</v>
      </c>
      <c r="G169" s="13">
        <f t="shared" si="2"/>
        <v>3.2400000000000091</v>
      </c>
    </row>
    <row r="170" spans="2:7" ht="39.950000000000003" customHeight="1" x14ac:dyDescent="0.3">
      <c r="B170" s="9">
        <v>169</v>
      </c>
      <c r="C170" s="10"/>
      <c r="D170" s="11" t="s">
        <v>61</v>
      </c>
      <c r="E170" s="12">
        <v>977.47</v>
      </c>
      <c r="F170" s="12">
        <v>977.47</v>
      </c>
      <c r="G170" s="13">
        <f t="shared" si="2"/>
        <v>0</v>
      </c>
    </row>
    <row r="171" spans="2:7" ht="39.950000000000003" customHeight="1" x14ac:dyDescent="0.3">
      <c r="B171" s="9">
        <v>170</v>
      </c>
      <c r="C171" s="10"/>
      <c r="D171" s="11" t="s">
        <v>62</v>
      </c>
      <c r="E171" s="12">
        <v>974.32</v>
      </c>
      <c r="F171" s="12">
        <v>974.32</v>
      </c>
      <c r="G171" s="13">
        <f t="shared" si="2"/>
        <v>0</v>
      </c>
    </row>
    <row r="172" spans="2:7" ht="39.950000000000003" customHeight="1" x14ac:dyDescent="0.3">
      <c r="B172" s="9">
        <v>171</v>
      </c>
      <c r="C172" s="10"/>
      <c r="D172" s="11" t="s">
        <v>63</v>
      </c>
      <c r="E172" s="12">
        <v>968.74</v>
      </c>
      <c r="F172" s="12">
        <v>968.74</v>
      </c>
      <c r="G172" s="13">
        <f t="shared" si="2"/>
        <v>0</v>
      </c>
    </row>
    <row r="173" spans="2:7" ht="39.950000000000003" customHeight="1" x14ac:dyDescent="0.3">
      <c r="B173" s="9">
        <v>172</v>
      </c>
      <c r="C173" s="10"/>
      <c r="D173" s="11" t="s">
        <v>195</v>
      </c>
      <c r="E173" s="12">
        <v>965.66</v>
      </c>
      <c r="F173" s="12">
        <v>965.66</v>
      </c>
      <c r="G173" s="13">
        <f t="shared" si="2"/>
        <v>0</v>
      </c>
    </row>
    <row r="174" spans="2:7" ht="39.950000000000003" customHeight="1" x14ac:dyDescent="0.3">
      <c r="B174" s="9">
        <v>173</v>
      </c>
      <c r="C174" s="10"/>
      <c r="D174" s="11" t="s">
        <v>64</v>
      </c>
      <c r="E174" s="12">
        <v>963.72</v>
      </c>
      <c r="F174" s="12">
        <v>969</v>
      </c>
      <c r="G174" s="13">
        <f t="shared" si="2"/>
        <v>-5.2799999999999727</v>
      </c>
    </row>
    <row r="175" spans="2:7" ht="39.950000000000003" customHeight="1" x14ac:dyDescent="0.3">
      <c r="B175" s="9">
        <v>174</v>
      </c>
      <c r="C175" s="10"/>
      <c r="D175" s="11" t="s">
        <v>196</v>
      </c>
      <c r="E175" s="12">
        <v>961.23</v>
      </c>
      <c r="F175" s="12">
        <v>944.96</v>
      </c>
      <c r="G175" s="13">
        <f t="shared" si="2"/>
        <v>16.269999999999982</v>
      </c>
    </row>
    <row r="176" spans="2:7" ht="39.950000000000003" customHeight="1" x14ac:dyDescent="0.3">
      <c r="B176" s="9">
        <v>175</v>
      </c>
      <c r="C176" s="10"/>
      <c r="D176" s="11" t="s">
        <v>65</v>
      </c>
      <c r="E176" s="12">
        <v>954.86</v>
      </c>
      <c r="F176" s="12">
        <v>950.45</v>
      </c>
      <c r="G176" s="13">
        <f t="shared" si="2"/>
        <v>4.4099999999999682</v>
      </c>
    </row>
    <row r="177" spans="2:7" ht="39.950000000000003" customHeight="1" x14ac:dyDescent="0.3">
      <c r="B177" s="9">
        <v>176</v>
      </c>
      <c r="C177" s="10"/>
      <c r="D177" s="11" t="s">
        <v>66</v>
      </c>
      <c r="E177" s="12">
        <v>950.88</v>
      </c>
      <c r="F177" s="12">
        <v>950.88</v>
      </c>
      <c r="G177" s="13">
        <f t="shared" si="2"/>
        <v>0</v>
      </c>
    </row>
    <row r="178" spans="2:7" ht="39.950000000000003" customHeight="1" x14ac:dyDescent="0.3">
      <c r="B178" s="9">
        <v>177</v>
      </c>
      <c r="C178" s="10"/>
      <c r="D178" s="11" t="s">
        <v>197</v>
      </c>
      <c r="E178" s="12">
        <v>948.62</v>
      </c>
      <c r="F178" s="12">
        <v>954.3</v>
      </c>
      <c r="G178" s="13">
        <f t="shared" si="2"/>
        <v>-5.67999999999995</v>
      </c>
    </row>
    <row r="179" spans="2:7" ht="39.950000000000003" customHeight="1" x14ac:dyDescent="0.3">
      <c r="B179" s="9">
        <v>178</v>
      </c>
      <c r="C179" s="10"/>
      <c r="D179" s="11" t="s">
        <v>198</v>
      </c>
      <c r="E179" s="12">
        <v>945.25</v>
      </c>
      <c r="F179" s="12">
        <v>939.97</v>
      </c>
      <c r="G179" s="13">
        <f t="shared" si="2"/>
        <v>5.2799999999999727</v>
      </c>
    </row>
    <row r="180" spans="2:7" ht="39.950000000000003" customHeight="1" x14ac:dyDescent="0.3">
      <c r="B180" s="9">
        <v>179</v>
      </c>
      <c r="C180" s="10"/>
      <c r="D180" s="11" t="s">
        <v>67</v>
      </c>
      <c r="E180" s="12">
        <v>940.78</v>
      </c>
      <c r="F180" s="12">
        <v>940.78</v>
      </c>
      <c r="G180" s="13">
        <f t="shared" si="2"/>
        <v>0</v>
      </c>
    </row>
    <row r="181" spans="2:7" ht="39.950000000000003" customHeight="1" x14ac:dyDescent="0.3">
      <c r="B181" s="9">
        <v>180</v>
      </c>
      <c r="C181" s="10"/>
      <c r="D181" s="11" t="s">
        <v>68</v>
      </c>
      <c r="E181" s="12">
        <v>932.02</v>
      </c>
      <c r="F181" s="12">
        <v>932.02</v>
      </c>
      <c r="G181" s="13">
        <f t="shared" si="2"/>
        <v>0</v>
      </c>
    </row>
    <row r="182" spans="2:7" ht="39.950000000000003" customHeight="1" x14ac:dyDescent="0.3">
      <c r="B182" s="9">
        <v>181</v>
      </c>
      <c r="C182" s="10"/>
      <c r="D182" s="11" t="s">
        <v>199</v>
      </c>
      <c r="E182" s="12">
        <v>930.22</v>
      </c>
      <c r="F182" s="12">
        <v>931.98</v>
      </c>
      <c r="G182" s="13">
        <f t="shared" si="2"/>
        <v>-1.7599999999999909</v>
      </c>
    </row>
    <row r="183" spans="2:7" ht="39.950000000000003" customHeight="1" x14ac:dyDescent="0.3">
      <c r="B183" s="9">
        <v>182</v>
      </c>
      <c r="C183" s="10"/>
      <c r="D183" s="11" t="s">
        <v>69</v>
      </c>
      <c r="E183" s="12">
        <v>922.1</v>
      </c>
      <c r="F183" s="12">
        <v>922.1</v>
      </c>
      <c r="G183" s="13">
        <f t="shared" si="2"/>
        <v>0</v>
      </c>
    </row>
    <row r="184" spans="2:7" ht="39.950000000000003" customHeight="1" x14ac:dyDescent="0.3">
      <c r="B184" s="9">
        <v>183</v>
      </c>
      <c r="C184" s="10"/>
      <c r="D184" s="11" t="s">
        <v>200</v>
      </c>
      <c r="E184" s="12">
        <v>913.55</v>
      </c>
      <c r="F184" s="12">
        <v>913.55</v>
      </c>
      <c r="G184" s="13">
        <f t="shared" si="2"/>
        <v>0</v>
      </c>
    </row>
    <row r="185" spans="2:7" ht="39.950000000000003" customHeight="1" x14ac:dyDescent="0.3">
      <c r="B185" s="9">
        <v>184</v>
      </c>
      <c r="C185" s="10"/>
      <c r="D185" s="11" t="s">
        <v>70</v>
      </c>
      <c r="E185" s="12">
        <v>911.51</v>
      </c>
      <c r="F185" s="12">
        <v>911.51</v>
      </c>
      <c r="G185" s="13">
        <f t="shared" si="2"/>
        <v>0</v>
      </c>
    </row>
    <row r="186" spans="2:7" ht="39.950000000000003" customHeight="1" x14ac:dyDescent="0.3">
      <c r="B186" s="9">
        <v>185</v>
      </c>
      <c r="C186" s="10"/>
      <c r="D186" s="11" t="s">
        <v>71</v>
      </c>
      <c r="E186" s="12">
        <v>910.96</v>
      </c>
      <c r="F186" s="12">
        <v>910.96</v>
      </c>
      <c r="G186" s="13">
        <f t="shared" si="2"/>
        <v>0</v>
      </c>
    </row>
    <row r="187" spans="2:7" ht="39.950000000000003" customHeight="1" x14ac:dyDescent="0.3">
      <c r="B187" s="9">
        <v>186</v>
      </c>
      <c r="C187" s="10"/>
      <c r="D187" s="11" t="s">
        <v>201</v>
      </c>
      <c r="E187" s="12">
        <v>908.18</v>
      </c>
      <c r="F187" s="12">
        <v>908.18</v>
      </c>
      <c r="G187" s="13">
        <f t="shared" si="2"/>
        <v>0</v>
      </c>
    </row>
    <row r="188" spans="2:7" ht="39.950000000000003" customHeight="1" x14ac:dyDescent="0.3">
      <c r="B188" s="9">
        <v>187</v>
      </c>
      <c r="C188" s="10"/>
      <c r="D188" s="11" t="s">
        <v>72</v>
      </c>
      <c r="E188" s="12">
        <v>905.51</v>
      </c>
      <c r="F188" s="12">
        <v>914.66</v>
      </c>
      <c r="G188" s="13">
        <f t="shared" si="2"/>
        <v>-9.1499999999999773</v>
      </c>
    </row>
    <row r="189" spans="2:7" ht="39.950000000000003" customHeight="1" x14ac:dyDescent="0.3">
      <c r="B189" s="9">
        <v>188</v>
      </c>
      <c r="C189" s="10"/>
      <c r="D189" s="11" t="s">
        <v>202</v>
      </c>
      <c r="E189" s="12">
        <v>900.27</v>
      </c>
      <c r="F189" s="12">
        <v>900.27</v>
      </c>
      <c r="G189" s="13">
        <f t="shared" si="2"/>
        <v>0</v>
      </c>
    </row>
    <row r="190" spans="2:7" ht="39.950000000000003" customHeight="1" x14ac:dyDescent="0.3">
      <c r="B190" s="9">
        <v>189</v>
      </c>
      <c r="C190" s="10"/>
      <c r="D190" s="11" t="s">
        <v>203</v>
      </c>
      <c r="E190" s="12">
        <v>899.33</v>
      </c>
      <c r="F190" s="12">
        <v>899.33</v>
      </c>
      <c r="G190" s="13">
        <f t="shared" si="2"/>
        <v>0</v>
      </c>
    </row>
    <row r="191" spans="2:7" ht="39.950000000000003" customHeight="1" x14ac:dyDescent="0.3">
      <c r="B191" s="9">
        <v>190</v>
      </c>
      <c r="C191" s="10"/>
      <c r="D191" s="11" t="s">
        <v>73</v>
      </c>
      <c r="E191" s="12">
        <v>898.41</v>
      </c>
      <c r="F191" s="12">
        <v>897.1</v>
      </c>
      <c r="G191" s="13">
        <f t="shared" si="2"/>
        <v>1.3099999999999454</v>
      </c>
    </row>
    <row r="192" spans="2:7" ht="39.950000000000003" customHeight="1" x14ac:dyDescent="0.3">
      <c r="B192" s="9">
        <v>191</v>
      </c>
      <c r="C192" s="10"/>
      <c r="D192" s="11" t="s">
        <v>74</v>
      </c>
      <c r="E192" s="12">
        <v>894.26</v>
      </c>
      <c r="F192" s="12">
        <v>894.26</v>
      </c>
      <c r="G192" s="13">
        <f t="shared" si="2"/>
        <v>0</v>
      </c>
    </row>
    <row r="193" spans="2:7" ht="39.950000000000003" customHeight="1" x14ac:dyDescent="0.3">
      <c r="B193" s="9">
        <v>192</v>
      </c>
      <c r="C193" s="10"/>
      <c r="D193" s="11" t="s">
        <v>204</v>
      </c>
      <c r="E193" s="12">
        <v>884.45</v>
      </c>
      <c r="F193" s="12">
        <v>883.18</v>
      </c>
      <c r="G193" s="13">
        <f t="shared" si="2"/>
        <v>1.2700000000000955</v>
      </c>
    </row>
    <row r="194" spans="2:7" ht="39.950000000000003" customHeight="1" x14ac:dyDescent="0.3">
      <c r="B194" s="9">
        <v>193</v>
      </c>
      <c r="C194" s="10"/>
      <c r="D194" s="11" t="s">
        <v>205</v>
      </c>
      <c r="E194" s="12">
        <v>875.05</v>
      </c>
      <c r="F194" s="12">
        <v>877.84</v>
      </c>
      <c r="G194" s="13">
        <f t="shared" si="2"/>
        <v>-2.7900000000000773</v>
      </c>
    </row>
    <row r="195" spans="2:7" ht="39.950000000000003" customHeight="1" x14ac:dyDescent="0.3">
      <c r="B195" s="9">
        <v>194</v>
      </c>
      <c r="C195" s="10"/>
      <c r="D195" s="11" t="s">
        <v>75</v>
      </c>
      <c r="E195" s="12">
        <v>866.81</v>
      </c>
      <c r="F195" s="12">
        <v>866.81</v>
      </c>
      <c r="G195" s="13">
        <f t="shared" ref="G195:G212" si="3">E195-F195</f>
        <v>0</v>
      </c>
    </row>
    <row r="196" spans="2:7" ht="39.950000000000003" customHeight="1" x14ac:dyDescent="0.3">
      <c r="B196" s="9">
        <v>195</v>
      </c>
      <c r="C196" s="10"/>
      <c r="D196" s="11" t="s">
        <v>206</v>
      </c>
      <c r="E196" s="12">
        <v>865.72</v>
      </c>
      <c r="F196" s="12">
        <v>865.72</v>
      </c>
      <c r="G196" s="13">
        <f t="shared" si="3"/>
        <v>0</v>
      </c>
    </row>
    <row r="197" spans="2:7" ht="39.950000000000003" customHeight="1" x14ac:dyDescent="0.3">
      <c r="B197" s="9">
        <v>196</v>
      </c>
      <c r="C197" s="10"/>
      <c r="D197" s="11" t="s">
        <v>76</v>
      </c>
      <c r="E197" s="12">
        <v>862.39</v>
      </c>
      <c r="F197" s="12">
        <v>873.99</v>
      </c>
      <c r="G197" s="13">
        <f t="shared" si="3"/>
        <v>-11.600000000000023</v>
      </c>
    </row>
    <row r="198" spans="2:7" ht="39.950000000000003" customHeight="1" x14ac:dyDescent="0.3">
      <c r="B198" s="9">
        <v>197</v>
      </c>
      <c r="C198" s="10"/>
      <c r="D198" s="11" t="s">
        <v>77</v>
      </c>
      <c r="E198" s="12">
        <v>861.81</v>
      </c>
      <c r="F198" s="12">
        <v>861.81</v>
      </c>
      <c r="G198" s="13">
        <f t="shared" si="3"/>
        <v>0</v>
      </c>
    </row>
    <row r="199" spans="2:7" ht="39.950000000000003" customHeight="1" x14ac:dyDescent="0.3">
      <c r="B199" s="9">
        <v>198</v>
      </c>
      <c r="C199" s="10"/>
      <c r="D199" s="11" t="s">
        <v>207</v>
      </c>
      <c r="E199" s="12">
        <v>860.06</v>
      </c>
      <c r="F199" s="12">
        <v>860.06</v>
      </c>
      <c r="G199" s="13">
        <f t="shared" si="3"/>
        <v>0</v>
      </c>
    </row>
    <row r="200" spans="2:7" ht="39.950000000000003" customHeight="1" x14ac:dyDescent="0.3">
      <c r="B200" s="9">
        <v>199</v>
      </c>
      <c r="C200" s="10"/>
      <c r="D200" s="11" t="s">
        <v>208</v>
      </c>
      <c r="E200" s="12">
        <v>859.56</v>
      </c>
      <c r="F200" s="12">
        <v>860.48</v>
      </c>
      <c r="G200" s="13">
        <f t="shared" si="3"/>
        <v>-0.92000000000007276</v>
      </c>
    </row>
    <row r="201" spans="2:7" ht="39.950000000000003" customHeight="1" x14ac:dyDescent="0.3">
      <c r="B201" s="9">
        <v>200</v>
      </c>
      <c r="C201" s="10"/>
      <c r="D201" s="11" t="s">
        <v>78</v>
      </c>
      <c r="E201" s="12">
        <v>855.56</v>
      </c>
      <c r="F201" s="12">
        <v>855.56</v>
      </c>
      <c r="G201" s="13">
        <f t="shared" si="3"/>
        <v>0</v>
      </c>
    </row>
    <row r="202" spans="2:7" ht="39.950000000000003" customHeight="1" x14ac:dyDescent="0.3">
      <c r="B202" s="9">
        <v>201</v>
      </c>
      <c r="C202" s="10"/>
      <c r="D202" s="11" t="s">
        <v>79</v>
      </c>
      <c r="E202" s="12">
        <v>855.37</v>
      </c>
      <c r="F202" s="12">
        <v>855.37</v>
      </c>
      <c r="G202" s="13">
        <f t="shared" si="3"/>
        <v>0</v>
      </c>
    </row>
    <row r="203" spans="2:7" ht="39.950000000000003" customHeight="1" x14ac:dyDescent="0.3">
      <c r="B203" s="9">
        <v>202</v>
      </c>
      <c r="C203" s="10"/>
      <c r="D203" s="11" t="s">
        <v>80</v>
      </c>
      <c r="E203" s="12">
        <v>854.8</v>
      </c>
      <c r="F203" s="12">
        <v>854.8</v>
      </c>
      <c r="G203" s="13">
        <f t="shared" si="3"/>
        <v>0</v>
      </c>
    </row>
    <row r="204" spans="2:7" ht="39.950000000000003" customHeight="1" x14ac:dyDescent="0.3">
      <c r="B204" s="9">
        <v>203</v>
      </c>
      <c r="C204" s="10"/>
      <c r="D204" s="11" t="s">
        <v>81</v>
      </c>
      <c r="E204" s="12">
        <v>854.72</v>
      </c>
      <c r="F204" s="12">
        <v>854.72</v>
      </c>
      <c r="G204" s="13">
        <f t="shared" si="3"/>
        <v>0</v>
      </c>
    </row>
    <row r="205" spans="2:7" ht="39.950000000000003" customHeight="1" x14ac:dyDescent="0.3">
      <c r="B205" s="9">
        <v>204</v>
      </c>
      <c r="C205" s="10"/>
      <c r="D205" s="11" t="s">
        <v>82</v>
      </c>
      <c r="E205" s="12">
        <v>852.16</v>
      </c>
      <c r="F205" s="12">
        <v>856.55</v>
      </c>
      <c r="G205" s="13">
        <f t="shared" si="3"/>
        <v>-4.3899999999999864</v>
      </c>
    </row>
    <row r="206" spans="2:7" ht="39.950000000000003" customHeight="1" x14ac:dyDescent="0.3">
      <c r="B206" s="9">
        <v>205</v>
      </c>
      <c r="C206" s="10"/>
      <c r="D206" s="11" t="s">
        <v>83</v>
      </c>
      <c r="E206" s="12">
        <v>838.33</v>
      </c>
      <c r="F206" s="12">
        <v>838.33</v>
      </c>
      <c r="G206" s="13">
        <f t="shared" si="3"/>
        <v>0</v>
      </c>
    </row>
    <row r="207" spans="2:7" ht="39.950000000000003" customHeight="1" x14ac:dyDescent="0.3">
      <c r="B207" s="9">
        <v>206</v>
      </c>
      <c r="C207" s="10"/>
      <c r="D207" s="11" t="s">
        <v>209</v>
      </c>
      <c r="E207" s="12">
        <v>832</v>
      </c>
      <c r="F207" s="12">
        <v>832</v>
      </c>
      <c r="G207" s="13">
        <f t="shared" si="3"/>
        <v>0</v>
      </c>
    </row>
    <row r="208" spans="2:7" ht="39.950000000000003" customHeight="1" x14ac:dyDescent="0.3">
      <c r="B208" s="9">
        <v>207</v>
      </c>
      <c r="C208" s="10"/>
      <c r="D208" s="11" t="s">
        <v>84</v>
      </c>
      <c r="E208" s="12">
        <v>825.25</v>
      </c>
      <c r="F208" s="12">
        <v>825.25</v>
      </c>
      <c r="G208" s="13">
        <f t="shared" si="3"/>
        <v>0</v>
      </c>
    </row>
    <row r="209" spans="2:7" ht="39.950000000000003" customHeight="1" x14ac:dyDescent="0.3">
      <c r="B209" s="9">
        <v>208</v>
      </c>
      <c r="C209" s="10"/>
      <c r="D209" s="11" t="s">
        <v>210</v>
      </c>
      <c r="E209" s="12">
        <v>823.97</v>
      </c>
      <c r="F209" s="12">
        <v>823.97</v>
      </c>
      <c r="G209" s="13">
        <f t="shared" si="3"/>
        <v>0</v>
      </c>
    </row>
    <row r="210" spans="2:7" ht="39.950000000000003" customHeight="1" x14ac:dyDescent="0.3">
      <c r="B210" s="9">
        <v>209</v>
      </c>
      <c r="C210" s="10"/>
      <c r="D210" s="11" t="s">
        <v>211</v>
      </c>
      <c r="E210" s="12">
        <v>809.32</v>
      </c>
      <c r="F210" s="12">
        <v>809.32</v>
      </c>
      <c r="G210" s="13">
        <f t="shared" si="3"/>
        <v>0</v>
      </c>
    </row>
    <row r="211" spans="2:7" ht="39.950000000000003" customHeight="1" x14ac:dyDescent="0.3">
      <c r="B211" s="9">
        <v>210</v>
      </c>
      <c r="C211" s="10"/>
      <c r="D211" s="11" t="s">
        <v>85</v>
      </c>
      <c r="E211" s="12">
        <v>790.74</v>
      </c>
      <c r="F211" s="12">
        <v>790.74</v>
      </c>
      <c r="G211" s="13">
        <f t="shared" si="3"/>
        <v>0</v>
      </c>
    </row>
    <row r="212" spans="2:7" ht="39.950000000000003" customHeight="1" x14ac:dyDescent="0.3">
      <c r="B212" s="9">
        <v>211</v>
      </c>
      <c r="C212" s="10"/>
      <c r="D212" s="11" t="s">
        <v>86</v>
      </c>
      <c r="E212" s="12">
        <v>762.22</v>
      </c>
      <c r="F212" s="12">
        <v>763.82</v>
      </c>
      <c r="G212" s="13">
        <f t="shared" si="3"/>
        <v>-1.6000000000000227</v>
      </c>
    </row>
  </sheetData>
  <conditionalFormatting sqref="G2">
    <cfRule type="expression" dxfId="5" priority="3">
      <formula>G2&lt;0</formula>
    </cfRule>
  </conditionalFormatting>
  <conditionalFormatting sqref="G3:G8">
    <cfRule type="expression" dxfId="4" priority="2">
      <formula>G3&lt;0</formula>
    </cfRule>
  </conditionalFormatting>
  <conditionalFormatting sqref="G9:G212">
    <cfRule type="expression" dxfId="3" priority="1">
      <formula>G9&lt;0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429E-CC75-4503-AF5A-5A5A2D2F941A}">
  <dimension ref="A1:G212"/>
  <sheetViews>
    <sheetView tabSelected="1" workbookViewId="0"/>
  </sheetViews>
  <sheetFormatPr baseColWidth="10" defaultRowHeight="18.75" x14ac:dyDescent="0.3"/>
  <cols>
    <col min="2" max="2" width="6" style="1" customWidth="1"/>
    <col min="3" max="3" width="7.69921875" style="8" customWidth="1"/>
    <col min="4" max="4" width="14.69921875" style="2" customWidth="1"/>
    <col min="5" max="7" width="11.69921875" style="5" customWidth="1"/>
  </cols>
  <sheetData>
    <row r="1" spans="1:7" ht="39.950000000000003" customHeight="1" x14ac:dyDescent="0.3">
      <c r="A1" s="7">
        <v>44917</v>
      </c>
      <c r="E1" s="3" t="s">
        <v>212</v>
      </c>
      <c r="F1" s="4" t="s">
        <v>213</v>
      </c>
      <c r="G1" s="6" t="s">
        <v>87</v>
      </c>
    </row>
    <row r="2" spans="1:7" ht="39.950000000000003" customHeight="1" x14ac:dyDescent="0.3">
      <c r="B2" s="9">
        <v>1</v>
      </c>
      <c r="C2" s="10"/>
      <c r="D2" s="11" t="s">
        <v>88</v>
      </c>
      <c r="E2" s="12">
        <v>1840.77</v>
      </c>
      <c r="F2" s="12">
        <v>1841.3</v>
      </c>
      <c r="G2" s="13">
        <f>E2-F2</f>
        <v>-0.52999999999997272</v>
      </c>
    </row>
    <row r="3" spans="1:7" ht="39.950000000000003" customHeight="1" x14ac:dyDescent="0.3">
      <c r="B3" s="9">
        <v>2</v>
      </c>
      <c r="C3" s="10"/>
      <c r="D3" s="11" t="s">
        <v>90</v>
      </c>
      <c r="E3" s="12">
        <v>1838.38</v>
      </c>
      <c r="F3" s="12">
        <v>1773.88</v>
      </c>
      <c r="G3" s="13">
        <f t="shared" ref="G3:G66" si="0">E3-F3</f>
        <v>64.5</v>
      </c>
    </row>
    <row r="4" spans="1:7" ht="39.950000000000003" customHeight="1" x14ac:dyDescent="0.3">
      <c r="B4" s="9">
        <v>3</v>
      </c>
      <c r="C4" s="10"/>
      <c r="D4" s="11" t="s">
        <v>91</v>
      </c>
      <c r="E4" s="12">
        <v>1823.39</v>
      </c>
      <c r="F4" s="12">
        <v>1759.78</v>
      </c>
      <c r="G4" s="13">
        <f t="shared" si="0"/>
        <v>63.610000000000127</v>
      </c>
    </row>
    <row r="5" spans="1:7" ht="39.950000000000003" customHeight="1" x14ac:dyDescent="0.3">
      <c r="B5" s="9">
        <v>4</v>
      </c>
      <c r="C5" s="10"/>
      <c r="D5" s="11" t="s">
        <v>89</v>
      </c>
      <c r="E5" s="12">
        <v>1781.3</v>
      </c>
      <c r="F5" s="12">
        <v>1816.71</v>
      </c>
      <c r="G5" s="13">
        <f t="shared" si="0"/>
        <v>-35.410000000000082</v>
      </c>
    </row>
    <row r="6" spans="1:7" ht="39.950000000000003" customHeight="1" x14ac:dyDescent="0.3">
      <c r="B6" s="9">
        <v>5</v>
      </c>
      <c r="C6" s="10"/>
      <c r="D6" s="11" t="s">
        <v>0</v>
      </c>
      <c r="E6" s="12">
        <v>1774.19</v>
      </c>
      <c r="F6" s="12">
        <v>1728.47</v>
      </c>
      <c r="G6" s="13">
        <f t="shared" si="0"/>
        <v>45.720000000000027</v>
      </c>
    </row>
    <row r="7" spans="1:7" ht="39.950000000000003" customHeight="1" x14ac:dyDescent="0.3">
      <c r="B7" s="9">
        <v>6</v>
      </c>
      <c r="C7" s="10"/>
      <c r="D7" s="11" t="s">
        <v>94</v>
      </c>
      <c r="E7" s="12">
        <v>1740.92</v>
      </c>
      <c r="F7" s="12">
        <v>1694.51</v>
      </c>
      <c r="G7" s="13">
        <f t="shared" si="0"/>
        <v>46.410000000000082</v>
      </c>
    </row>
    <row r="8" spans="1:7" ht="39.950000000000003" customHeight="1" x14ac:dyDescent="0.3">
      <c r="B8" s="9">
        <v>7</v>
      </c>
      <c r="C8" s="10"/>
      <c r="D8" s="11" t="s">
        <v>97</v>
      </c>
      <c r="E8" s="12">
        <v>1727.62</v>
      </c>
      <c r="F8" s="12">
        <v>1645.64</v>
      </c>
      <c r="G8" s="13">
        <f t="shared" si="0"/>
        <v>81.979999999999791</v>
      </c>
    </row>
    <row r="9" spans="1:7" ht="39.950000000000003" customHeight="1" x14ac:dyDescent="0.3">
      <c r="B9" s="9">
        <v>8</v>
      </c>
      <c r="C9" s="10"/>
      <c r="D9" s="11" t="s">
        <v>92</v>
      </c>
      <c r="E9" s="12">
        <v>1723.56</v>
      </c>
      <c r="F9" s="12">
        <v>1726.14</v>
      </c>
      <c r="G9" s="13">
        <f t="shared" si="0"/>
        <v>-2.5800000000001546</v>
      </c>
    </row>
    <row r="10" spans="1:7" ht="39.950000000000003" customHeight="1" x14ac:dyDescent="0.3">
      <c r="B10" s="9">
        <v>9</v>
      </c>
      <c r="C10" s="10"/>
      <c r="D10" s="11" t="s">
        <v>1</v>
      </c>
      <c r="E10" s="12">
        <v>1702.54</v>
      </c>
      <c r="F10" s="12">
        <v>1676.56</v>
      </c>
      <c r="G10" s="13">
        <f t="shared" si="0"/>
        <v>25.980000000000018</v>
      </c>
    </row>
    <row r="11" spans="1:7" ht="39.950000000000003" customHeight="1" x14ac:dyDescent="0.3">
      <c r="B11" s="9">
        <v>10</v>
      </c>
      <c r="C11" s="10"/>
      <c r="D11" s="11" t="s">
        <v>93</v>
      </c>
      <c r="E11" s="12">
        <v>1692.71</v>
      </c>
      <c r="F11" s="12">
        <v>1715.22</v>
      </c>
      <c r="G11" s="13">
        <f t="shared" si="0"/>
        <v>-22.509999999999991</v>
      </c>
    </row>
    <row r="12" spans="1:7" ht="39.950000000000003" customHeight="1" x14ac:dyDescent="0.3">
      <c r="B12" s="9">
        <v>11</v>
      </c>
      <c r="C12" s="10"/>
      <c r="D12" s="11" t="s">
        <v>102</v>
      </c>
      <c r="E12" s="12">
        <v>1672.35</v>
      </c>
      <c r="F12" s="12">
        <v>1563.5</v>
      </c>
      <c r="G12" s="13">
        <f t="shared" si="0"/>
        <v>108.84999999999991</v>
      </c>
    </row>
    <row r="13" spans="1:7" ht="39.950000000000003" customHeight="1" x14ac:dyDescent="0.3">
      <c r="B13" s="9">
        <v>12</v>
      </c>
      <c r="C13" s="10"/>
      <c r="D13" s="11" t="s">
        <v>99</v>
      </c>
      <c r="E13" s="12">
        <v>1655.02</v>
      </c>
      <c r="F13" s="12">
        <v>1635.92</v>
      </c>
      <c r="G13" s="13">
        <f t="shared" si="0"/>
        <v>19.099999999999909</v>
      </c>
    </row>
    <row r="14" spans="1:7" ht="39.950000000000003" customHeight="1" x14ac:dyDescent="0.3">
      <c r="B14" s="9">
        <v>13</v>
      </c>
      <c r="C14" s="10"/>
      <c r="D14" s="11" t="s">
        <v>3</v>
      </c>
      <c r="E14" s="12">
        <v>1652.74</v>
      </c>
      <c r="F14" s="12">
        <v>1627.48</v>
      </c>
      <c r="G14" s="13">
        <f t="shared" si="0"/>
        <v>25.259999999999991</v>
      </c>
    </row>
    <row r="15" spans="1:7" ht="39.950000000000003" customHeight="1" x14ac:dyDescent="0.3">
      <c r="B15" s="9">
        <v>14</v>
      </c>
      <c r="C15" s="10"/>
      <c r="D15" s="11" t="s">
        <v>96</v>
      </c>
      <c r="E15" s="12">
        <v>1646.91</v>
      </c>
      <c r="F15" s="12">
        <v>1650.21</v>
      </c>
      <c r="G15" s="13">
        <f t="shared" si="0"/>
        <v>-3.2999999999999545</v>
      </c>
    </row>
    <row r="16" spans="1:7" ht="39.950000000000003" customHeight="1" x14ac:dyDescent="0.3">
      <c r="B16" s="9">
        <v>15</v>
      </c>
      <c r="C16" s="10"/>
      <c r="D16" s="11" t="s">
        <v>98</v>
      </c>
      <c r="E16" s="12">
        <v>1635.78</v>
      </c>
      <c r="F16" s="12">
        <v>1644.89</v>
      </c>
      <c r="G16" s="13">
        <f t="shared" si="0"/>
        <v>-9.1100000000001273</v>
      </c>
    </row>
    <row r="17" spans="2:7" ht="39.950000000000003" customHeight="1" x14ac:dyDescent="0.3">
      <c r="B17" s="9">
        <v>16</v>
      </c>
      <c r="C17" s="10"/>
      <c r="D17" s="11" t="s">
        <v>2</v>
      </c>
      <c r="E17" s="12">
        <v>1627.45</v>
      </c>
      <c r="F17" s="12">
        <v>1638.71</v>
      </c>
      <c r="G17" s="13">
        <f t="shared" si="0"/>
        <v>-11.259999999999991</v>
      </c>
    </row>
    <row r="18" spans="2:7" ht="39.950000000000003" customHeight="1" x14ac:dyDescent="0.3">
      <c r="B18" s="9">
        <v>17</v>
      </c>
      <c r="C18" s="10"/>
      <c r="D18" s="11" t="s">
        <v>100</v>
      </c>
      <c r="E18" s="12">
        <v>1612.78</v>
      </c>
      <c r="F18" s="12">
        <v>1611.04</v>
      </c>
      <c r="G18" s="13">
        <f t="shared" si="0"/>
        <v>1.7400000000000091</v>
      </c>
    </row>
    <row r="19" spans="2:7" ht="39.950000000000003" customHeight="1" x14ac:dyDescent="0.3">
      <c r="B19" s="9">
        <v>18</v>
      </c>
      <c r="C19" s="10"/>
      <c r="D19" s="11" t="s">
        <v>95</v>
      </c>
      <c r="E19" s="12">
        <v>1608.11</v>
      </c>
      <c r="F19" s="12">
        <v>1666.57</v>
      </c>
      <c r="G19" s="13">
        <f t="shared" si="0"/>
        <v>-58.460000000000036</v>
      </c>
    </row>
    <row r="20" spans="2:7" ht="39.950000000000003" customHeight="1" x14ac:dyDescent="0.3">
      <c r="B20" s="9">
        <v>19</v>
      </c>
      <c r="C20" s="10"/>
      <c r="D20" s="11" t="s">
        <v>4</v>
      </c>
      <c r="E20" s="12">
        <v>1603.98</v>
      </c>
      <c r="F20" s="12">
        <v>1584.38</v>
      </c>
      <c r="G20" s="13">
        <f t="shared" si="0"/>
        <v>19.599999999999909</v>
      </c>
    </row>
    <row r="21" spans="2:7" ht="39.950000000000003" customHeight="1" x14ac:dyDescent="0.3">
      <c r="B21" s="9">
        <v>20</v>
      </c>
      <c r="C21" s="10"/>
      <c r="D21" s="11" t="s">
        <v>8</v>
      </c>
      <c r="E21" s="12">
        <v>1593.08</v>
      </c>
      <c r="F21" s="12">
        <v>1559.54</v>
      </c>
      <c r="G21" s="13">
        <f t="shared" si="0"/>
        <v>33.539999999999964</v>
      </c>
    </row>
    <row r="22" spans="2:7" ht="39.950000000000003" customHeight="1" x14ac:dyDescent="0.3">
      <c r="B22" s="9">
        <v>21</v>
      </c>
      <c r="C22" s="10"/>
      <c r="D22" s="11" t="s">
        <v>7</v>
      </c>
      <c r="E22" s="12">
        <v>1564.3</v>
      </c>
      <c r="F22" s="12">
        <v>1561.01</v>
      </c>
      <c r="G22" s="13">
        <f t="shared" si="0"/>
        <v>3.2899999999999636</v>
      </c>
    </row>
    <row r="23" spans="2:7" ht="39.950000000000003" customHeight="1" x14ac:dyDescent="0.3">
      <c r="B23" s="9">
        <v>22</v>
      </c>
      <c r="C23" s="10"/>
      <c r="D23" s="11" t="s">
        <v>104</v>
      </c>
      <c r="E23" s="12">
        <v>1559.83</v>
      </c>
      <c r="F23" s="12">
        <v>1548.59</v>
      </c>
      <c r="G23" s="13">
        <f t="shared" si="0"/>
        <v>11.240000000000009</v>
      </c>
    </row>
    <row r="24" spans="2:7" ht="39.950000000000003" customHeight="1" x14ac:dyDescent="0.3">
      <c r="B24" s="9">
        <v>23</v>
      </c>
      <c r="C24" s="10"/>
      <c r="D24" s="11" t="s">
        <v>103</v>
      </c>
      <c r="E24" s="12">
        <v>1558.45</v>
      </c>
      <c r="F24" s="12">
        <v>1553.33</v>
      </c>
      <c r="G24" s="13">
        <f t="shared" si="0"/>
        <v>5.1200000000001182</v>
      </c>
    </row>
    <row r="25" spans="2:7" ht="39.950000000000003" customHeight="1" x14ac:dyDescent="0.3">
      <c r="B25" s="9">
        <v>24</v>
      </c>
      <c r="C25" s="10"/>
      <c r="D25" s="11" t="s">
        <v>6</v>
      </c>
      <c r="E25" s="12">
        <v>1551.73</v>
      </c>
      <c r="F25" s="12">
        <v>1564.61</v>
      </c>
      <c r="G25" s="13">
        <f t="shared" si="0"/>
        <v>-12.879999999999882</v>
      </c>
    </row>
    <row r="26" spans="2:7" ht="39.950000000000003" customHeight="1" x14ac:dyDescent="0.3">
      <c r="B26" s="9">
        <v>25</v>
      </c>
      <c r="C26" s="10"/>
      <c r="D26" s="11" t="s">
        <v>105</v>
      </c>
      <c r="E26" s="12">
        <v>1539.49</v>
      </c>
      <c r="F26" s="12">
        <v>1530.3</v>
      </c>
      <c r="G26" s="13">
        <f t="shared" si="0"/>
        <v>9.1900000000000546</v>
      </c>
    </row>
    <row r="27" spans="2:7" ht="39.950000000000003" customHeight="1" x14ac:dyDescent="0.3">
      <c r="B27" s="9">
        <v>26</v>
      </c>
      <c r="C27" s="10"/>
      <c r="D27" s="11" t="s">
        <v>9</v>
      </c>
      <c r="E27" s="12">
        <v>1536.99</v>
      </c>
      <c r="F27" s="12">
        <v>1536.99</v>
      </c>
      <c r="G27" s="13">
        <f t="shared" si="0"/>
        <v>0</v>
      </c>
    </row>
    <row r="28" spans="2:7" ht="39.950000000000003" customHeight="1" x14ac:dyDescent="0.3">
      <c r="B28" s="9">
        <v>27</v>
      </c>
      <c r="C28" s="10"/>
      <c r="D28" s="11" t="s">
        <v>112</v>
      </c>
      <c r="E28" s="12">
        <v>1533.97</v>
      </c>
      <c r="F28" s="12">
        <v>1488.72</v>
      </c>
      <c r="G28" s="13">
        <f t="shared" si="0"/>
        <v>45.25</v>
      </c>
    </row>
    <row r="29" spans="2:7" ht="39.950000000000003" customHeight="1" x14ac:dyDescent="0.3">
      <c r="B29" s="9">
        <v>28</v>
      </c>
      <c r="C29" s="10"/>
      <c r="D29" s="11" t="s">
        <v>5</v>
      </c>
      <c r="E29" s="12">
        <v>1530.28</v>
      </c>
      <c r="F29" s="12">
        <v>1569.82</v>
      </c>
      <c r="G29" s="13">
        <f t="shared" si="0"/>
        <v>-39.539999999999964</v>
      </c>
    </row>
    <row r="30" spans="2:7" ht="39.950000000000003" customHeight="1" x14ac:dyDescent="0.3">
      <c r="B30" s="9">
        <v>29</v>
      </c>
      <c r="C30" s="10"/>
      <c r="D30" s="11" t="s">
        <v>101</v>
      </c>
      <c r="E30" s="12">
        <v>1526.46</v>
      </c>
      <c r="F30" s="12">
        <v>1563.62</v>
      </c>
      <c r="G30" s="13">
        <f t="shared" si="0"/>
        <v>-37.159999999999854</v>
      </c>
    </row>
    <row r="31" spans="2:7" ht="39.950000000000003" customHeight="1" x14ac:dyDescent="0.3">
      <c r="B31" s="9">
        <v>30</v>
      </c>
      <c r="C31" s="10"/>
      <c r="D31" s="11" t="s">
        <v>106</v>
      </c>
      <c r="E31" s="12">
        <v>1526.2</v>
      </c>
      <c r="F31" s="12">
        <v>1507.54</v>
      </c>
      <c r="G31" s="13">
        <f t="shared" si="0"/>
        <v>18.660000000000082</v>
      </c>
    </row>
    <row r="32" spans="2:7" ht="39.950000000000003" customHeight="1" x14ac:dyDescent="0.3">
      <c r="B32" s="9">
        <v>31</v>
      </c>
      <c r="C32" s="10"/>
      <c r="D32" s="11" t="s">
        <v>10</v>
      </c>
      <c r="E32" s="12">
        <v>1506.91</v>
      </c>
      <c r="F32" s="12">
        <v>1509.61</v>
      </c>
      <c r="G32" s="13">
        <f t="shared" si="0"/>
        <v>-2.6999999999998181</v>
      </c>
    </row>
    <row r="33" spans="2:7" ht="39.950000000000003" customHeight="1" x14ac:dyDescent="0.3">
      <c r="B33" s="9">
        <v>32</v>
      </c>
      <c r="C33" s="10"/>
      <c r="D33" s="11" t="s">
        <v>11</v>
      </c>
      <c r="E33" s="12">
        <v>1500.18</v>
      </c>
      <c r="F33" s="12">
        <v>1503.59</v>
      </c>
      <c r="G33" s="13">
        <f t="shared" si="0"/>
        <v>-3.4099999999998545</v>
      </c>
    </row>
    <row r="34" spans="2:7" ht="39.950000000000003" customHeight="1" x14ac:dyDescent="0.3">
      <c r="B34" s="9">
        <v>33</v>
      </c>
      <c r="C34" s="10"/>
      <c r="D34" s="11" t="s">
        <v>117</v>
      </c>
      <c r="E34" s="12">
        <v>1499.3</v>
      </c>
      <c r="F34" s="12">
        <v>1471.44</v>
      </c>
      <c r="G34" s="13">
        <f t="shared" si="0"/>
        <v>27.8599999999999</v>
      </c>
    </row>
    <row r="35" spans="2:7" ht="39.950000000000003" customHeight="1" x14ac:dyDescent="0.3">
      <c r="B35" s="9">
        <v>34</v>
      </c>
      <c r="C35" s="10"/>
      <c r="D35" s="11" t="s">
        <v>108</v>
      </c>
      <c r="E35" s="12">
        <v>1497.24</v>
      </c>
      <c r="F35" s="12">
        <v>1492.95</v>
      </c>
      <c r="G35" s="13">
        <f t="shared" si="0"/>
        <v>4.2899999999999636</v>
      </c>
    </row>
    <row r="36" spans="2:7" ht="39.950000000000003" customHeight="1" x14ac:dyDescent="0.3">
      <c r="B36" s="9">
        <v>35</v>
      </c>
      <c r="C36" s="10"/>
      <c r="D36" s="11" t="s">
        <v>12</v>
      </c>
      <c r="E36" s="12">
        <v>1494.32</v>
      </c>
      <c r="F36" s="12">
        <v>1498.47</v>
      </c>
      <c r="G36" s="13">
        <f t="shared" si="0"/>
        <v>-4.1500000000000909</v>
      </c>
    </row>
    <row r="37" spans="2:7" ht="39.950000000000003" customHeight="1" x14ac:dyDescent="0.3">
      <c r="B37" s="9">
        <v>36</v>
      </c>
      <c r="C37" s="10"/>
      <c r="D37" s="11" t="s">
        <v>110</v>
      </c>
      <c r="E37" s="12">
        <v>1493.33</v>
      </c>
      <c r="F37" s="12">
        <v>1492.2</v>
      </c>
      <c r="G37" s="13">
        <f t="shared" si="0"/>
        <v>1.1299999999998818</v>
      </c>
    </row>
    <row r="38" spans="2:7" ht="39.950000000000003" customHeight="1" x14ac:dyDescent="0.3">
      <c r="B38" s="9">
        <v>37</v>
      </c>
      <c r="C38" s="10"/>
      <c r="D38" s="11" t="s">
        <v>107</v>
      </c>
      <c r="E38" s="12">
        <v>1491.26</v>
      </c>
      <c r="F38" s="12">
        <v>1496.11</v>
      </c>
      <c r="G38" s="13">
        <f t="shared" si="0"/>
        <v>-4.8499999999999091</v>
      </c>
    </row>
    <row r="39" spans="2:7" ht="39.950000000000003" customHeight="1" x14ac:dyDescent="0.3">
      <c r="B39" s="9">
        <v>38</v>
      </c>
      <c r="C39" s="10"/>
      <c r="D39" s="11" t="s">
        <v>109</v>
      </c>
      <c r="E39" s="12">
        <v>1490.61</v>
      </c>
      <c r="F39" s="12">
        <v>1492.21</v>
      </c>
      <c r="G39" s="13">
        <f t="shared" si="0"/>
        <v>-1.6000000000001364</v>
      </c>
    </row>
    <row r="40" spans="2:7" ht="39.950000000000003" customHeight="1" x14ac:dyDescent="0.3">
      <c r="B40" s="9">
        <v>39</v>
      </c>
      <c r="C40" s="10"/>
      <c r="D40" s="11" t="s">
        <v>113</v>
      </c>
      <c r="E40" s="12">
        <v>1490.34</v>
      </c>
      <c r="F40" s="12">
        <v>1486.44</v>
      </c>
      <c r="G40" s="13">
        <f t="shared" si="0"/>
        <v>3.8999999999998636</v>
      </c>
    </row>
    <row r="41" spans="2:7" ht="39.950000000000003" customHeight="1" x14ac:dyDescent="0.3">
      <c r="B41" s="9">
        <v>40</v>
      </c>
      <c r="C41" s="10"/>
      <c r="D41" s="11" t="s">
        <v>111</v>
      </c>
      <c r="E41" s="12">
        <v>1486.72</v>
      </c>
      <c r="F41" s="12">
        <v>1489.1</v>
      </c>
      <c r="G41" s="13">
        <f t="shared" si="0"/>
        <v>-2.3799999999998818</v>
      </c>
    </row>
    <row r="42" spans="2:7" ht="39.950000000000003" customHeight="1" x14ac:dyDescent="0.3">
      <c r="B42" s="9">
        <v>41</v>
      </c>
      <c r="C42" s="10"/>
      <c r="D42" s="11" t="s">
        <v>13</v>
      </c>
      <c r="E42" s="12">
        <v>1477.32</v>
      </c>
      <c r="F42" s="12">
        <v>1464.39</v>
      </c>
      <c r="G42" s="13">
        <f t="shared" si="0"/>
        <v>12.929999999999836</v>
      </c>
    </row>
    <row r="43" spans="2:7" ht="39.950000000000003" customHeight="1" x14ac:dyDescent="0.3">
      <c r="B43" s="9">
        <v>42</v>
      </c>
      <c r="C43" s="10"/>
      <c r="D43" s="11" t="s">
        <v>114</v>
      </c>
      <c r="E43" s="12">
        <v>1476.94</v>
      </c>
      <c r="F43" s="12">
        <v>1479.53</v>
      </c>
      <c r="G43" s="13">
        <f t="shared" si="0"/>
        <v>-2.5899999999999181</v>
      </c>
    </row>
    <row r="44" spans="2:7" ht="39.950000000000003" customHeight="1" x14ac:dyDescent="0.3">
      <c r="B44" s="9">
        <v>43</v>
      </c>
      <c r="C44" s="10"/>
      <c r="D44" s="11" t="s">
        <v>116</v>
      </c>
      <c r="E44" s="12">
        <v>1475.05</v>
      </c>
      <c r="F44" s="12">
        <v>1473.04</v>
      </c>
      <c r="G44" s="13">
        <f t="shared" si="0"/>
        <v>2.0099999999999909</v>
      </c>
    </row>
    <row r="45" spans="2:7" ht="39.950000000000003" customHeight="1" x14ac:dyDescent="0.3">
      <c r="B45" s="9">
        <v>44</v>
      </c>
      <c r="C45" s="10"/>
      <c r="D45" s="11" t="s">
        <v>118</v>
      </c>
      <c r="E45" s="12">
        <v>1465.38</v>
      </c>
      <c r="F45" s="12">
        <v>1460.14</v>
      </c>
      <c r="G45" s="13">
        <f t="shared" si="0"/>
        <v>5.2400000000000091</v>
      </c>
    </row>
    <row r="46" spans="2:7" ht="39.950000000000003" customHeight="1" x14ac:dyDescent="0.3">
      <c r="B46" s="9">
        <v>45</v>
      </c>
      <c r="C46" s="10"/>
      <c r="D46" s="11" t="s">
        <v>14</v>
      </c>
      <c r="E46" s="12">
        <v>1449.05</v>
      </c>
      <c r="F46" s="12">
        <v>1448.85</v>
      </c>
      <c r="G46" s="13">
        <f t="shared" si="0"/>
        <v>0.20000000000004547</v>
      </c>
    </row>
    <row r="47" spans="2:7" ht="39.950000000000003" customHeight="1" x14ac:dyDescent="0.3">
      <c r="B47" s="9">
        <v>46</v>
      </c>
      <c r="C47" s="10"/>
      <c r="D47" s="11" t="s">
        <v>15</v>
      </c>
      <c r="E47" s="12">
        <v>1445.06</v>
      </c>
      <c r="F47" s="12">
        <v>1448.77</v>
      </c>
      <c r="G47" s="13">
        <f t="shared" si="0"/>
        <v>-3.7100000000000364</v>
      </c>
    </row>
    <row r="48" spans="2:7" ht="39.950000000000003" customHeight="1" x14ac:dyDescent="0.3">
      <c r="B48" s="9">
        <v>47</v>
      </c>
      <c r="C48" s="10"/>
      <c r="D48" s="11" t="s">
        <v>119</v>
      </c>
      <c r="E48" s="12">
        <v>1441.49</v>
      </c>
      <c r="F48" s="12">
        <v>1443.06</v>
      </c>
      <c r="G48" s="13">
        <f t="shared" si="0"/>
        <v>-1.5699999999999363</v>
      </c>
    </row>
    <row r="49" spans="2:7" ht="39.950000000000003" customHeight="1" x14ac:dyDescent="0.3">
      <c r="B49" s="9">
        <v>48</v>
      </c>
      <c r="C49" s="10"/>
      <c r="D49" s="11" t="s">
        <v>120</v>
      </c>
      <c r="E49" s="12">
        <v>1438.59</v>
      </c>
      <c r="F49" s="12">
        <v>1440.19</v>
      </c>
      <c r="G49" s="13">
        <f t="shared" si="0"/>
        <v>-1.6000000000001364</v>
      </c>
    </row>
    <row r="50" spans="2:7" ht="39.950000000000003" customHeight="1" x14ac:dyDescent="0.3">
      <c r="B50" s="9">
        <v>49</v>
      </c>
      <c r="C50" s="10"/>
      <c r="D50" s="11" t="s">
        <v>122</v>
      </c>
      <c r="E50" s="12">
        <v>1438.13</v>
      </c>
      <c r="F50" s="12">
        <v>1437.78</v>
      </c>
      <c r="G50" s="13">
        <f t="shared" si="0"/>
        <v>0.35000000000013642</v>
      </c>
    </row>
    <row r="51" spans="2:7" ht="39.950000000000003" customHeight="1" x14ac:dyDescent="0.3">
      <c r="B51" s="9">
        <v>50</v>
      </c>
      <c r="C51" s="10"/>
      <c r="D51" s="11" t="s">
        <v>16</v>
      </c>
      <c r="E51" s="12">
        <v>1434.81</v>
      </c>
      <c r="F51" s="12">
        <v>1432.25</v>
      </c>
      <c r="G51" s="13">
        <f t="shared" si="0"/>
        <v>2.5599999999999454</v>
      </c>
    </row>
    <row r="52" spans="2:7" ht="39.950000000000003" customHeight="1" x14ac:dyDescent="0.3">
      <c r="B52" s="9">
        <v>51</v>
      </c>
      <c r="C52" s="10"/>
      <c r="D52" s="11" t="s">
        <v>123</v>
      </c>
      <c r="E52" s="12">
        <v>1433.59</v>
      </c>
      <c r="F52" s="12">
        <v>1437.6</v>
      </c>
      <c r="G52" s="13">
        <f t="shared" si="0"/>
        <v>-4.0099999999999909</v>
      </c>
    </row>
    <row r="53" spans="2:7" ht="39.950000000000003" customHeight="1" x14ac:dyDescent="0.3">
      <c r="B53" s="9">
        <v>52</v>
      </c>
      <c r="C53" s="10"/>
      <c r="D53" s="11" t="s">
        <v>124</v>
      </c>
      <c r="E53" s="12">
        <v>1432.64</v>
      </c>
      <c r="F53" s="12">
        <v>1434.68</v>
      </c>
      <c r="G53" s="13">
        <f t="shared" si="0"/>
        <v>-2.0399999999999636</v>
      </c>
    </row>
    <row r="54" spans="2:7" ht="39.950000000000003" customHeight="1" x14ac:dyDescent="0.3">
      <c r="B54" s="9">
        <v>53</v>
      </c>
      <c r="C54" s="10"/>
      <c r="D54" s="11" t="s">
        <v>115</v>
      </c>
      <c r="E54" s="12">
        <v>1431.64</v>
      </c>
      <c r="F54" s="12">
        <v>1475</v>
      </c>
      <c r="G54" s="13">
        <f t="shared" si="0"/>
        <v>-43.3599999999999</v>
      </c>
    </row>
    <row r="55" spans="2:7" ht="39.950000000000003" customHeight="1" x14ac:dyDescent="0.3">
      <c r="B55" s="9">
        <v>54</v>
      </c>
      <c r="C55" s="10"/>
      <c r="D55" s="11" t="s">
        <v>125</v>
      </c>
      <c r="E55" s="12">
        <v>1425.58</v>
      </c>
      <c r="F55" s="12">
        <v>1425.59</v>
      </c>
      <c r="G55" s="13">
        <f t="shared" si="0"/>
        <v>-9.9999999999909051E-3</v>
      </c>
    </row>
    <row r="56" spans="2:7" ht="39.950000000000003" customHeight="1" x14ac:dyDescent="0.3">
      <c r="B56" s="9">
        <v>55</v>
      </c>
      <c r="C56" s="10"/>
      <c r="D56" s="11" t="s">
        <v>17</v>
      </c>
      <c r="E56" s="12">
        <v>1406.1</v>
      </c>
      <c r="F56" s="12">
        <v>1404.37</v>
      </c>
      <c r="G56" s="13">
        <f t="shared" si="0"/>
        <v>1.7300000000000182</v>
      </c>
    </row>
    <row r="57" spans="2:7" ht="39.950000000000003" customHeight="1" x14ac:dyDescent="0.3">
      <c r="B57" s="9">
        <v>56</v>
      </c>
      <c r="C57" s="10"/>
      <c r="D57" s="11" t="s">
        <v>126</v>
      </c>
      <c r="E57" s="12">
        <v>1405.71</v>
      </c>
      <c r="F57" s="12">
        <v>1405.6</v>
      </c>
      <c r="G57" s="13">
        <f t="shared" si="0"/>
        <v>0.11000000000012733</v>
      </c>
    </row>
    <row r="58" spans="2:7" ht="39.950000000000003" customHeight="1" x14ac:dyDescent="0.3">
      <c r="B58" s="9">
        <v>57</v>
      </c>
      <c r="C58" s="10"/>
      <c r="D58" s="11" t="s">
        <v>127</v>
      </c>
      <c r="E58" s="12">
        <v>1403.51</v>
      </c>
      <c r="F58" s="12">
        <v>1403.51</v>
      </c>
      <c r="G58" s="13">
        <f t="shared" si="0"/>
        <v>0</v>
      </c>
    </row>
    <row r="59" spans="2:7" ht="39.950000000000003" customHeight="1" x14ac:dyDescent="0.3">
      <c r="B59" s="9">
        <v>58</v>
      </c>
      <c r="C59" s="10"/>
      <c r="D59" s="11" t="s">
        <v>19</v>
      </c>
      <c r="E59" s="12">
        <v>1400.02</v>
      </c>
      <c r="F59" s="12">
        <v>1393</v>
      </c>
      <c r="G59" s="13">
        <f t="shared" si="0"/>
        <v>7.0199999999999818</v>
      </c>
    </row>
    <row r="60" spans="2:7" ht="39.950000000000003" customHeight="1" x14ac:dyDescent="0.3">
      <c r="B60" s="9">
        <v>59</v>
      </c>
      <c r="C60" s="10"/>
      <c r="D60" s="11" t="s">
        <v>128</v>
      </c>
      <c r="E60" s="12">
        <v>1396.55</v>
      </c>
      <c r="F60" s="12">
        <v>1396.55</v>
      </c>
      <c r="G60" s="13">
        <f t="shared" si="0"/>
        <v>0</v>
      </c>
    </row>
    <row r="61" spans="2:7" ht="39.950000000000003" customHeight="1" x14ac:dyDescent="0.3">
      <c r="B61" s="9">
        <v>60</v>
      </c>
      <c r="C61" s="10"/>
      <c r="D61" s="11" t="s">
        <v>121</v>
      </c>
      <c r="E61" s="12">
        <v>1393.56</v>
      </c>
      <c r="F61" s="12">
        <v>1439.89</v>
      </c>
      <c r="G61" s="13">
        <f t="shared" si="0"/>
        <v>-46.330000000000155</v>
      </c>
    </row>
    <row r="62" spans="2:7" ht="39.950000000000003" customHeight="1" x14ac:dyDescent="0.3">
      <c r="B62" s="9">
        <v>61</v>
      </c>
      <c r="C62" s="10"/>
      <c r="D62" s="11" t="s">
        <v>18</v>
      </c>
      <c r="E62" s="12">
        <v>1391.7</v>
      </c>
      <c r="F62" s="12">
        <v>1393.28</v>
      </c>
      <c r="G62" s="13">
        <f t="shared" si="0"/>
        <v>-1.5799999999999272</v>
      </c>
    </row>
    <row r="63" spans="2:7" ht="39.950000000000003" customHeight="1" x14ac:dyDescent="0.3">
      <c r="B63" s="9">
        <v>62</v>
      </c>
      <c r="C63" s="10"/>
      <c r="D63" s="11" t="s">
        <v>130</v>
      </c>
      <c r="E63" s="12">
        <v>1389.06</v>
      </c>
      <c r="F63" s="12">
        <v>1384.04</v>
      </c>
      <c r="G63" s="13">
        <f t="shared" si="0"/>
        <v>5.0199999999999818</v>
      </c>
    </row>
    <row r="64" spans="2:7" ht="39.950000000000003" customHeight="1" x14ac:dyDescent="0.3">
      <c r="B64" s="9">
        <v>63</v>
      </c>
      <c r="C64" s="10"/>
      <c r="D64" s="11" t="s">
        <v>129</v>
      </c>
      <c r="E64" s="12">
        <v>1380.35</v>
      </c>
      <c r="F64" s="12">
        <v>1384.41</v>
      </c>
      <c r="G64" s="13">
        <f t="shared" si="0"/>
        <v>-4.0600000000001728</v>
      </c>
    </row>
    <row r="65" spans="2:7" ht="39.950000000000003" customHeight="1" x14ac:dyDescent="0.3">
      <c r="B65" s="9">
        <v>64</v>
      </c>
      <c r="C65" s="10"/>
      <c r="D65" s="11" t="s">
        <v>131</v>
      </c>
      <c r="E65" s="12">
        <v>1379.29</v>
      </c>
      <c r="F65" s="12">
        <v>1378.86</v>
      </c>
      <c r="G65" s="13">
        <f t="shared" si="0"/>
        <v>0.43000000000006366</v>
      </c>
    </row>
    <row r="66" spans="2:7" ht="39.950000000000003" customHeight="1" x14ac:dyDescent="0.3">
      <c r="B66" s="9">
        <v>65</v>
      </c>
      <c r="C66" s="10"/>
      <c r="D66" s="11" t="s">
        <v>132</v>
      </c>
      <c r="E66" s="12">
        <v>1355.28</v>
      </c>
      <c r="F66" s="12">
        <v>1358.51</v>
      </c>
      <c r="G66" s="13">
        <f t="shared" si="0"/>
        <v>-3.2300000000000182</v>
      </c>
    </row>
    <row r="67" spans="2:7" ht="39.950000000000003" customHeight="1" x14ac:dyDescent="0.3">
      <c r="B67" s="9">
        <v>66</v>
      </c>
      <c r="C67" s="10"/>
      <c r="D67" s="11" t="s">
        <v>133</v>
      </c>
      <c r="E67" s="12">
        <v>1353.03</v>
      </c>
      <c r="F67" s="12">
        <v>1354.11</v>
      </c>
      <c r="G67" s="13">
        <f t="shared" ref="G67:G130" si="1">E67-F67</f>
        <v>-1.0799999999999272</v>
      </c>
    </row>
    <row r="68" spans="2:7" ht="39.950000000000003" customHeight="1" x14ac:dyDescent="0.3">
      <c r="B68" s="9">
        <v>67</v>
      </c>
      <c r="C68" s="10"/>
      <c r="D68" s="11" t="s">
        <v>134</v>
      </c>
      <c r="E68" s="12">
        <v>1350.36</v>
      </c>
      <c r="F68" s="12">
        <v>1349.59</v>
      </c>
      <c r="G68" s="13">
        <f t="shared" si="1"/>
        <v>0.76999999999998181</v>
      </c>
    </row>
    <row r="69" spans="2:7" ht="39.950000000000003" customHeight="1" x14ac:dyDescent="0.3">
      <c r="B69" s="9">
        <v>68</v>
      </c>
      <c r="C69" s="10"/>
      <c r="D69" s="11" t="s">
        <v>135</v>
      </c>
      <c r="E69" s="12">
        <v>1342.39</v>
      </c>
      <c r="F69" s="12">
        <v>1343.01</v>
      </c>
      <c r="G69" s="13">
        <f t="shared" si="1"/>
        <v>-0.61999999999989086</v>
      </c>
    </row>
    <row r="70" spans="2:7" ht="39.950000000000003" customHeight="1" x14ac:dyDescent="0.3">
      <c r="B70" s="9">
        <v>69</v>
      </c>
      <c r="C70" s="10"/>
      <c r="D70" s="11" t="s">
        <v>20</v>
      </c>
      <c r="E70" s="12">
        <v>1339.15</v>
      </c>
      <c r="F70" s="12">
        <v>1341.03</v>
      </c>
      <c r="G70" s="13">
        <f t="shared" si="1"/>
        <v>-1.8799999999998818</v>
      </c>
    </row>
    <row r="71" spans="2:7" ht="39.950000000000003" customHeight="1" x14ac:dyDescent="0.3">
      <c r="B71" s="9">
        <v>70</v>
      </c>
      <c r="C71" s="10"/>
      <c r="D71" s="11" t="s">
        <v>136</v>
      </c>
      <c r="E71" s="12">
        <v>1338.48</v>
      </c>
      <c r="F71" s="12">
        <v>1337.57</v>
      </c>
      <c r="G71" s="13">
        <f t="shared" si="1"/>
        <v>0.91000000000008185</v>
      </c>
    </row>
    <row r="72" spans="2:7" ht="39.950000000000003" customHeight="1" x14ac:dyDescent="0.3">
      <c r="B72" s="9">
        <v>71</v>
      </c>
      <c r="C72" s="10"/>
      <c r="D72" s="11" t="s">
        <v>138</v>
      </c>
      <c r="E72" s="12">
        <v>1336.71</v>
      </c>
      <c r="F72" s="12">
        <v>1335.36</v>
      </c>
      <c r="G72" s="13">
        <f t="shared" si="1"/>
        <v>1.3500000000001364</v>
      </c>
    </row>
    <row r="73" spans="2:7" ht="39.950000000000003" customHeight="1" x14ac:dyDescent="0.3">
      <c r="B73" s="9">
        <v>72</v>
      </c>
      <c r="C73" s="10"/>
      <c r="D73" s="11" t="s">
        <v>137</v>
      </c>
      <c r="E73" s="12">
        <v>1336.05</v>
      </c>
      <c r="F73" s="12">
        <v>1336.05</v>
      </c>
      <c r="G73" s="13">
        <f t="shared" si="1"/>
        <v>0</v>
      </c>
    </row>
    <row r="74" spans="2:7" ht="39.950000000000003" customHeight="1" x14ac:dyDescent="0.3">
      <c r="B74" s="9">
        <v>73</v>
      </c>
      <c r="C74" s="10"/>
      <c r="D74" s="11" t="s">
        <v>139</v>
      </c>
      <c r="E74" s="12">
        <v>1333.92</v>
      </c>
      <c r="F74" s="12">
        <v>1333.92</v>
      </c>
      <c r="G74" s="13">
        <f t="shared" si="1"/>
        <v>0</v>
      </c>
    </row>
    <row r="75" spans="2:7" ht="39.950000000000003" customHeight="1" x14ac:dyDescent="0.3">
      <c r="B75" s="9">
        <v>74</v>
      </c>
      <c r="C75" s="10"/>
      <c r="D75" s="11" t="s">
        <v>21</v>
      </c>
      <c r="E75" s="12">
        <v>1326.86</v>
      </c>
      <c r="F75" s="12">
        <v>1330.51</v>
      </c>
      <c r="G75" s="13">
        <f t="shared" si="1"/>
        <v>-3.6500000000000909</v>
      </c>
    </row>
    <row r="76" spans="2:7" ht="39.950000000000003" customHeight="1" x14ac:dyDescent="0.3">
      <c r="B76" s="9">
        <v>75</v>
      </c>
      <c r="C76" s="10"/>
      <c r="D76" s="11" t="s">
        <v>22</v>
      </c>
      <c r="E76" s="12">
        <v>1321.24</v>
      </c>
      <c r="F76" s="12">
        <v>1320.29</v>
      </c>
      <c r="G76" s="13">
        <f t="shared" si="1"/>
        <v>0.95000000000004547</v>
      </c>
    </row>
    <row r="77" spans="2:7" ht="39.950000000000003" customHeight="1" x14ac:dyDescent="0.3">
      <c r="B77" s="9">
        <v>76</v>
      </c>
      <c r="C77" s="10"/>
      <c r="D77" s="11" t="s">
        <v>23</v>
      </c>
      <c r="E77" s="12">
        <v>1315.67</v>
      </c>
      <c r="F77" s="12">
        <v>1316.55</v>
      </c>
      <c r="G77" s="13">
        <f t="shared" si="1"/>
        <v>-0.87999999999988177</v>
      </c>
    </row>
    <row r="78" spans="2:7" ht="39.950000000000003" customHeight="1" x14ac:dyDescent="0.3">
      <c r="B78" s="9">
        <v>77</v>
      </c>
      <c r="C78" s="10"/>
      <c r="D78" s="11" t="s">
        <v>140</v>
      </c>
      <c r="E78" s="12">
        <v>1312.64</v>
      </c>
      <c r="F78" s="12">
        <v>1309.98</v>
      </c>
      <c r="G78" s="13">
        <f t="shared" si="1"/>
        <v>2.6600000000000819</v>
      </c>
    </row>
    <row r="79" spans="2:7" ht="39.950000000000003" customHeight="1" x14ac:dyDescent="0.3">
      <c r="B79" s="9">
        <v>78</v>
      </c>
      <c r="C79" s="10"/>
      <c r="D79" s="11" t="s">
        <v>141</v>
      </c>
      <c r="E79" s="12">
        <v>1305.98</v>
      </c>
      <c r="F79" s="12">
        <v>1307.3399999999999</v>
      </c>
      <c r="G79" s="13">
        <f t="shared" si="1"/>
        <v>-1.3599999999999</v>
      </c>
    </row>
    <row r="80" spans="2:7" ht="39.950000000000003" customHeight="1" x14ac:dyDescent="0.3">
      <c r="B80" s="9">
        <v>79</v>
      </c>
      <c r="C80" s="10"/>
      <c r="D80" s="11" t="s">
        <v>143</v>
      </c>
      <c r="E80" s="12">
        <v>1305.47</v>
      </c>
      <c r="F80" s="12">
        <v>1301.8399999999999</v>
      </c>
      <c r="G80" s="13">
        <f t="shared" si="1"/>
        <v>3.6300000000001091</v>
      </c>
    </row>
    <row r="81" spans="2:7" ht="39.950000000000003" customHeight="1" x14ac:dyDescent="0.3">
      <c r="B81" s="9">
        <v>80</v>
      </c>
      <c r="C81" s="10"/>
      <c r="D81" s="11" t="s">
        <v>142</v>
      </c>
      <c r="E81" s="12">
        <v>1305.06</v>
      </c>
      <c r="F81" s="12">
        <v>1305.06</v>
      </c>
      <c r="G81" s="13">
        <f t="shared" si="1"/>
        <v>0</v>
      </c>
    </row>
    <row r="82" spans="2:7" ht="39.950000000000003" customHeight="1" x14ac:dyDescent="0.3">
      <c r="B82" s="9">
        <v>81</v>
      </c>
      <c r="C82" s="10"/>
      <c r="D82" s="11" t="s">
        <v>24</v>
      </c>
      <c r="E82" s="12">
        <v>1300.78</v>
      </c>
      <c r="F82" s="12">
        <v>1301.98</v>
      </c>
      <c r="G82" s="13">
        <f t="shared" si="1"/>
        <v>-1.2000000000000455</v>
      </c>
    </row>
    <row r="83" spans="2:7" ht="39.950000000000003" customHeight="1" x14ac:dyDescent="0.3">
      <c r="B83" s="9">
        <v>82</v>
      </c>
      <c r="C83" s="10"/>
      <c r="D83" s="11" t="s">
        <v>144</v>
      </c>
      <c r="E83" s="12">
        <v>1294.96</v>
      </c>
      <c r="F83" s="12">
        <v>1296.28</v>
      </c>
      <c r="G83" s="13">
        <f t="shared" si="1"/>
        <v>-1.3199999999999363</v>
      </c>
    </row>
    <row r="84" spans="2:7" ht="39.950000000000003" customHeight="1" x14ac:dyDescent="0.3">
      <c r="B84" s="9">
        <v>83</v>
      </c>
      <c r="C84" s="10"/>
      <c r="D84" s="11" t="s">
        <v>25</v>
      </c>
      <c r="E84" s="12">
        <v>1290.47</v>
      </c>
      <c r="F84" s="12">
        <v>1290.47</v>
      </c>
      <c r="G84" s="13">
        <f t="shared" si="1"/>
        <v>0</v>
      </c>
    </row>
    <row r="85" spans="2:7" ht="39.950000000000003" customHeight="1" x14ac:dyDescent="0.3">
      <c r="B85" s="9">
        <v>84</v>
      </c>
      <c r="C85" s="10"/>
      <c r="D85" s="11" t="s">
        <v>145</v>
      </c>
      <c r="E85" s="12">
        <v>1289.99</v>
      </c>
      <c r="F85" s="12">
        <v>1289.99</v>
      </c>
      <c r="G85" s="13">
        <f t="shared" si="1"/>
        <v>0</v>
      </c>
    </row>
    <row r="86" spans="2:7" ht="39.950000000000003" customHeight="1" x14ac:dyDescent="0.3">
      <c r="B86" s="9">
        <v>85</v>
      </c>
      <c r="C86" s="10"/>
      <c r="D86" s="11" t="s">
        <v>26</v>
      </c>
      <c r="E86" s="12">
        <v>1280.27</v>
      </c>
      <c r="F86" s="12">
        <v>1280.6400000000001</v>
      </c>
      <c r="G86" s="13">
        <f t="shared" si="1"/>
        <v>-0.37000000000011823</v>
      </c>
    </row>
    <row r="87" spans="2:7" ht="39.950000000000003" customHeight="1" x14ac:dyDescent="0.3">
      <c r="B87" s="9">
        <v>86</v>
      </c>
      <c r="C87" s="10"/>
      <c r="D87" s="11" t="s">
        <v>27</v>
      </c>
      <c r="E87" s="12">
        <v>1278.6400000000001</v>
      </c>
      <c r="F87" s="12">
        <v>1278.6400000000001</v>
      </c>
      <c r="G87" s="13">
        <f t="shared" si="1"/>
        <v>0</v>
      </c>
    </row>
    <row r="88" spans="2:7" ht="39.950000000000003" customHeight="1" x14ac:dyDescent="0.3">
      <c r="B88" s="9">
        <v>87</v>
      </c>
      <c r="C88" s="10"/>
      <c r="D88" s="11" t="s">
        <v>28</v>
      </c>
      <c r="E88" s="12">
        <v>1269.07</v>
      </c>
      <c r="F88" s="12">
        <v>1269.07</v>
      </c>
      <c r="G88" s="13">
        <f t="shared" si="1"/>
        <v>0</v>
      </c>
    </row>
    <row r="89" spans="2:7" ht="39.950000000000003" customHeight="1" x14ac:dyDescent="0.3">
      <c r="B89" s="9">
        <v>88</v>
      </c>
      <c r="C89" s="10"/>
      <c r="D89" s="11" t="s">
        <v>146</v>
      </c>
      <c r="E89" s="12">
        <v>1265.1500000000001</v>
      </c>
      <c r="F89" s="12">
        <v>1267.4100000000001</v>
      </c>
      <c r="G89" s="13">
        <f t="shared" si="1"/>
        <v>-2.2599999999999909</v>
      </c>
    </row>
    <row r="90" spans="2:7" ht="39.950000000000003" customHeight="1" x14ac:dyDescent="0.3">
      <c r="B90" s="9">
        <v>89</v>
      </c>
      <c r="C90" s="10"/>
      <c r="D90" s="11" t="s">
        <v>29</v>
      </c>
      <c r="E90" s="12">
        <v>1260.69</v>
      </c>
      <c r="F90" s="12">
        <v>1260.69</v>
      </c>
      <c r="G90" s="13">
        <f t="shared" si="1"/>
        <v>0</v>
      </c>
    </row>
    <row r="91" spans="2:7" ht="39.950000000000003" customHeight="1" x14ac:dyDescent="0.3">
      <c r="B91" s="9">
        <v>90</v>
      </c>
      <c r="C91" s="10"/>
      <c r="D91" s="11" t="s">
        <v>147</v>
      </c>
      <c r="E91" s="12">
        <v>1251.46</v>
      </c>
      <c r="F91" s="12">
        <v>1255.92</v>
      </c>
      <c r="G91" s="13">
        <f t="shared" si="1"/>
        <v>-4.4600000000000364</v>
      </c>
    </row>
    <row r="92" spans="2:7" ht="39.950000000000003" customHeight="1" x14ac:dyDescent="0.3">
      <c r="B92" s="9">
        <v>91</v>
      </c>
      <c r="C92" s="10"/>
      <c r="D92" s="11" t="s">
        <v>30</v>
      </c>
      <c r="E92" s="12">
        <v>1247.47</v>
      </c>
      <c r="F92" s="12">
        <v>1247.47</v>
      </c>
      <c r="G92" s="13">
        <f t="shared" si="1"/>
        <v>0</v>
      </c>
    </row>
    <row r="93" spans="2:7" ht="39.950000000000003" customHeight="1" x14ac:dyDescent="0.3">
      <c r="B93" s="9">
        <v>92</v>
      </c>
      <c r="C93" s="10"/>
      <c r="D93" s="11" t="s">
        <v>148</v>
      </c>
      <c r="E93" s="12">
        <v>1245.3499999999999</v>
      </c>
      <c r="F93" s="12">
        <v>1243.8</v>
      </c>
      <c r="G93" s="13">
        <f t="shared" si="1"/>
        <v>1.5499999999999545</v>
      </c>
    </row>
    <row r="94" spans="2:7" ht="39.950000000000003" customHeight="1" x14ac:dyDescent="0.3">
      <c r="B94" s="9">
        <v>93</v>
      </c>
      <c r="C94" s="10"/>
      <c r="D94" s="11" t="s">
        <v>150</v>
      </c>
      <c r="E94" s="12">
        <v>1233.72</v>
      </c>
      <c r="F94" s="12">
        <v>1233.72</v>
      </c>
      <c r="G94" s="13">
        <f t="shared" si="1"/>
        <v>0</v>
      </c>
    </row>
    <row r="95" spans="2:7" ht="39.950000000000003" customHeight="1" x14ac:dyDescent="0.3">
      <c r="B95" s="9">
        <v>94</v>
      </c>
      <c r="C95" s="10"/>
      <c r="D95" s="11" t="s">
        <v>151</v>
      </c>
      <c r="E95" s="12">
        <v>1232.9100000000001</v>
      </c>
      <c r="F95" s="12">
        <v>1230.22</v>
      </c>
      <c r="G95" s="13">
        <f t="shared" si="1"/>
        <v>2.6900000000000546</v>
      </c>
    </row>
    <row r="96" spans="2:7" ht="39.950000000000003" customHeight="1" x14ac:dyDescent="0.3">
      <c r="B96" s="9">
        <v>95</v>
      </c>
      <c r="C96" s="10"/>
      <c r="D96" s="11" t="s">
        <v>149</v>
      </c>
      <c r="E96" s="12">
        <v>1231.76</v>
      </c>
      <c r="F96" s="12">
        <v>1233.93</v>
      </c>
      <c r="G96" s="13">
        <f t="shared" si="1"/>
        <v>-2.1700000000000728</v>
      </c>
    </row>
    <row r="97" spans="2:7" ht="39.950000000000003" customHeight="1" x14ac:dyDescent="0.3">
      <c r="B97" s="9">
        <v>96</v>
      </c>
      <c r="C97" s="10"/>
      <c r="D97" s="11" t="s">
        <v>31</v>
      </c>
      <c r="E97" s="12">
        <v>1228.6300000000001</v>
      </c>
      <c r="F97" s="12">
        <v>1226.6500000000001</v>
      </c>
      <c r="G97" s="13">
        <f t="shared" si="1"/>
        <v>1.9800000000000182</v>
      </c>
    </row>
    <row r="98" spans="2:7" ht="39.950000000000003" customHeight="1" x14ac:dyDescent="0.3">
      <c r="B98" s="9">
        <v>97</v>
      </c>
      <c r="C98" s="10"/>
      <c r="D98" s="11" t="s">
        <v>32</v>
      </c>
      <c r="E98" s="12">
        <v>1221.68</v>
      </c>
      <c r="F98" s="12">
        <v>1221.06</v>
      </c>
      <c r="G98" s="13">
        <f t="shared" si="1"/>
        <v>0.62000000000011823</v>
      </c>
    </row>
    <row r="99" spans="2:7" ht="39.950000000000003" customHeight="1" x14ac:dyDescent="0.3">
      <c r="B99" s="9">
        <v>98</v>
      </c>
      <c r="C99" s="10"/>
      <c r="D99" s="11" t="s">
        <v>152</v>
      </c>
      <c r="E99" s="12">
        <v>1215.6600000000001</v>
      </c>
      <c r="F99" s="12">
        <v>1215.6600000000001</v>
      </c>
      <c r="G99" s="13">
        <f t="shared" si="1"/>
        <v>0</v>
      </c>
    </row>
    <row r="100" spans="2:7" ht="39.950000000000003" customHeight="1" x14ac:dyDescent="0.3">
      <c r="B100" s="9">
        <v>99</v>
      </c>
      <c r="C100" s="10"/>
      <c r="D100" s="11" t="s">
        <v>154</v>
      </c>
      <c r="E100" s="12">
        <v>1208.79</v>
      </c>
      <c r="F100" s="12">
        <v>1208.79</v>
      </c>
      <c r="G100" s="13">
        <f t="shared" si="1"/>
        <v>0</v>
      </c>
    </row>
    <row r="101" spans="2:7" ht="39.950000000000003" customHeight="1" x14ac:dyDescent="0.3">
      <c r="B101" s="9">
        <v>100</v>
      </c>
      <c r="C101" s="10"/>
      <c r="D101" s="11" t="s">
        <v>153</v>
      </c>
      <c r="E101" s="12">
        <v>1208.47</v>
      </c>
      <c r="F101" s="12">
        <v>1211.71</v>
      </c>
      <c r="G101" s="13">
        <f t="shared" si="1"/>
        <v>-3.2400000000000091</v>
      </c>
    </row>
    <row r="102" spans="2:7" ht="39.950000000000003" customHeight="1" x14ac:dyDescent="0.3">
      <c r="B102" s="9">
        <v>101</v>
      </c>
      <c r="C102" s="10"/>
      <c r="D102" s="11" t="s">
        <v>155</v>
      </c>
      <c r="E102" s="12">
        <v>1202.26</v>
      </c>
      <c r="F102" s="12">
        <v>1202.26</v>
      </c>
      <c r="G102" s="13">
        <f t="shared" si="1"/>
        <v>0</v>
      </c>
    </row>
    <row r="103" spans="2:7" ht="39.950000000000003" customHeight="1" x14ac:dyDescent="0.3">
      <c r="B103" s="9">
        <v>102</v>
      </c>
      <c r="C103" s="10"/>
      <c r="D103" s="11" t="s">
        <v>156</v>
      </c>
      <c r="E103" s="12">
        <v>1200.74</v>
      </c>
      <c r="F103" s="12">
        <v>1200.74</v>
      </c>
      <c r="G103" s="13">
        <f t="shared" si="1"/>
        <v>0</v>
      </c>
    </row>
    <row r="104" spans="2:7" ht="39.950000000000003" customHeight="1" x14ac:dyDescent="0.3">
      <c r="B104" s="9">
        <v>103</v>
      </c>
      <c r="C104" s="10"/>
      <c r="D104" s="11" t="s">
        <v>157</v>
      </c>
      <c r="E104" s="12">
        <v>1197.58</v>
      </c>
      <c r="F104" s="12">
        <v>1197.58</v>
      </c>
      <c r="G104" s="13">
        <f t="shared" si="1"/>
        <v>0</v>
      </c>
    </row>
    <row r="105" spans="2:7" ht="39.950000000000003" customHeight="1" x14ac:dyDescent="0.3">
      <c r="B105" s="9">
        <v>104</v>
      </c>
      <c r="C105" s="10"/>
      <c r="D105" s="11" t="s">
        <v>158</v>
      </c>
      <c r="E105" s="12">
        <v>1195.29</v>
      </c>
      <c r="F105" s="12">
        <v>1195.29</v>
      </c>
      <c r="G105" s="13">
        <f t="shared" si="1"/>
        <v>0</v>
      </c>
    </row>
    <row r="106" spans="2:7" ht="39.950000000000003" customHeight="1" x14ac:dyDescent="0.3">
      <c r="B106" s="9">
        <v>105</v>
      </c>
      <c r="C106" s="10"/>
      <c r="D106" s="11" t="s">
        <v>159</v>
      </c>
      <c r="E106" s="12">
        <v>1193.98</v>
      </c>
      <c r="F106" s="12">
        <v>1193.98</v>
      </c>
      <c r="G106" s="13">
        <f t="shared" si="1"/>
        <v>0</v>
      </c>
    </row>
    <row r="107" spans="2:7" ht="39.950000000000003" customHeight="1" x14ac:dyDescent="0.3">
      <c r="B107" s="9">
        <v>106</v>
      </c>
      <c r="C107" s="10"/>
      <c r="D107" s="11" t="s">
        <v>160</v>
      </c>
      <c r="E107" s="12">
        <v>1192.0899999999999</v>
      </c>
      <c r="F107" s="12">
        <v>1192.0899999999999</v>
      </c>
      <c r="G107" s="13">
        <f t="shared" si="1"/>
        <v>0</v>
      </c>
    </row>
    <row r="108" spans="2:7" ht="39.950000000000003" customHeight="1" x14ac:dyDescent="0.3">
      <c r="B108" s="9">
        <v>107</v>
      </c>
      <c r="C108" s="10"/>
      <c r="D108" s="11" t="s">
        <v>33</v>
      </c>
      <c r="E108" s="12">
        <v>1187.03</v>
      </c>
      <c r="F108" s="12">
        <v>1187.01</v>
      </c>
      <c r="G108" s="13">
        <f t="shared" si="1"/>
        <v>1.999999999998181E-2</v>
      </c>
    </row>
    <row r="109" spans="2:7" ht="39.950000000000003" customHeight="1" x14ac:dyDescent="0.3">
      <c r="B109" s="9">
        <v>108</v>
      </c>
      <c r="C109" s="10"/>
      <c r="D109" s="11" t="s">
        <v>161</v>
      </c>
      <c r="E109" s="12">
        <v>1187.02</v>
      </c>
      <c r="F109" s="12">
        <v>1185.7</v>
      </c>
      <c r="G109" s="13">
        <f t="shared" si="1"/>
        <v>1.3199999999999363</v>
      </c>
    </row>
    <row r="110" spans="2:7" ht="39.950000000000003" customHeight="1" x14ac:dyDescent="0.3">
      <c r="B110" s="9">
        <v>109</v>
      </c>
      <c r="C110" s="10"/>
      <c r="D110" s="11" t="s">
        <v>162</v>
      </c>
      <c r="E110" s="12">
        <v>1186.27</v>
      </c>
      <c r="F110" s="12">
        <v>1184.6400000000001</v>
      </c>
      <c r="G110" s="13">
        <f t="shared" si="1"/>
        <v>1.6299999999998818</v>
      </c>
    </row>
    <row r="111" spans="2:7" ht="39.950000000000003" customHeight="1" x14ac:dyDescent="0.3">
      <c r="B111" s="9">
        <v>110</v>
      </c>
      <c r="C111" s="10"/>
      <c r="D111" s="11" t="s">
        <v>163</v>
      </c>
      <c r="E111" s="12">
        <v>1185.17</v>
      </c>
      <c r="F111" s="12">
        <v>1183.82</v>
      </c>
      <c r="G111" s="13">
        <f t="shared" si="1"/>
        <v>1.3500000000001364</v>
      </c>
    </row>
    <row r="112" spans="2:7" ht="39.950000000000003" customHeight="1" x14ac:dyDescent="0.3">
      <c r="B112" s="9">
        <v>111</v>
      </c>
      <c r="C112" s="10"/>
      <c r="D112" s="11" t="s">
        <v>34</v>
      </c>
      <c r="E112" s="12">
        <v>1173.4000000000001</v>
      </c>
      <c r="F112" s="12">
        <v>1174.92</v>
      </c>
      <c r="G112" s="13">
        <f t="shared" si="1"/>
        <v>-1.5199999999999818</v>
      </c>
    </row>
    <row r="113" spans="2:7" ht="39.950000000000003" customHeight="1" x14ac:dyDescent="0.3">
      <c r="B113" s="9">
        <v>112</v>
      </c>
      <c r="C113" s="10"/>
      <c r="D113" s="11" t="s">
        <v>164</v>
      </c>
      <c r="E113" s="12">
        <v>1169.96</v>
      </c>
      <c r="F113" s="12">
        <v>1169.96</v>
      </c>
      <c r="G113" s="13">
        <f t="shared" si="1"/>
        <v>0</v>
      </c>
    </row>
    <row r="114" spans="2:7" ht="39.950000000000003" customHeight="1" x14ac:dyDescent="0.3">
      <c r="B114" s="9">
        <v>113</v>
      </c>
      <c r="C114" s="10"/>
      <c r="D114" s="11" t="s">
        <v>35</v>
      </c>
      <c r="E114" s="12">
        <v>1164.1300000000001</v>
      </c>
      <c r="F114" s="12">
        <v>1164.1300000000001</v>
      </c>
      <c r="G114" s="13">
        <f t="shared" si="1"/>
        <v>0</v>
      </c>
    </row>
    <row r="115" spans="2:7" ht="39.950000000000003" customHeight="1" x14ac:dyDescent="0.3">
      <c r="B115" s="9">
        <v>114</v>
      </c>
      <c r="C115" s="10"/>
      <c r="D115" s="11" t="s">
        <v>166</v>
      </c>
      <c r="E115" s="12">
        <v>1163.56</v>
      </c>
      <c r="F115" s="12">
        <v>1165.22</v>
      </c>
      <c r="G115" s="13">
        <f t="shared" si="1"/>
        <v>-1.6600000000000819</v>
      </c>
    </row>
    <row r="116" spans="2:7" ht="39.950000000000003" customHeight="1" x14ac:dyDescent="0.3">
      <c r="B116" s="9">
        <v>115</v>
      </c>
      <c r="C116" s="10"/>
      <c r="D116" s="11" t="s">
        <v>165</v>
      </c>
      <c r="E116" s="12">
        <v>1163.0899999999999</v>
      </c>
      <c r="F116" s="12">
        <v>1166.6300000000001</v>
      </c>
      <c r="G116" s="13">
        <f t="shared" si="1"/>
        <v>-3.540000000000191</v>
      </c>
    </row>
    <row r="117" spans="2:7" ht="39.950000000000003" customHeight="1" x14ac:dyDescent="0.3">
      <c r="B117" s="9">
        <v>116</v>
      </c>
      <c r="C117" s="10"/>
      <c r="D117" s="11" t="s">
        <v>37</v>
      </c>
      <c r="E117" s="12">
        <v>1160.31</v>
      </c>
      <c r="F117" s="12">
        <v>1160.31</v>
      </c>
      <c r="G117" s="13">
        <f t="shared" si="1"/>
        <v>0</v>
      </c>
    </row>
    <row r="118" spans="2:7" ht="39.950000000000003" customHeight="1" x14ac:dyDescent="0.3">
      <c r="B118" s="9">
        <v>117</v>
      </c>
      <c r="C118" s="10"/>
      <c r="D118" s="11" t="s">
        <v>39</v>
      </c>
      <c r="E118" s="12">
        <v>1158.81</v>
      </c>
      <c r="F118" s="12">
        <v>1155.9000000000001</v>
      </c>
      <c r="G118" s="13">
        <f t="shared" si="1"/>
        <v>2.9099999999998545</v>
      </c>
    </row>
    <row r="119" spans="2:7" ht="39.950000000000003" customHeight="1" x14ac:dyDescent="0.3">
      <c r="B119" s="9">
        <v>118</v>
      </c>
      <c r="C119" s="10"/>
      <c r="D119" s="11" t="s">
        <v>36</v>
      </c>
      <c r="E119" s="12">
        <v>1158.77</v>
      </c>
      <c r="F119" s="12">
        <v>1160.71</v>
      </c>
      <c r="G119" s="13">
        <f t="shared" si="1"/>
        <v>-1.9400000000000546</v>
      </c>
    </row>
    <row r="120" spans="2:7" ht="39.950000000000003" customHeight="1" x14ac:dyDescent="0.3">
      <c r="B120" s="9">
        <v>119</v>
      </c>
      <c r="C120" s="10"/>
      <c r="D120" s="11" t="s">
        <v>38</v>
      </c>
      <c r="E120" s="12">
        <v>1157.56</v>
      </c>
      <c r="F120" s="12">
        <v>1156.7</v>
      </c>
      <c r="G120" s="13">
        <f t="shared" si="1"/>
        <v>0.85999999999989996</v>
      </c>
    </row>
    <row r="121" spans="2:7" ht="39.950000000000003" customHeight="1" x14ac:dyDescent="0.3">
      <c r="B121" s="9">
        <v>120</v>
      </c>
      <c r="C121" s="10"/>
      <c r="D121" s="11" t="s">
        <v>167</v>
      </c>
      <c r="E121" s="12">
        <v>1156.74</v>
      </c>
      <c r="F121" s="12">
        <v>1154.25</v>
      </c>
      <c r="G121" s="13">
        <f t="shared" si="1"/>
        <v>2.4900000000000091</v>
      </c>
    </row>
    <row r="122" spans="2:7" ht="39.950000000000003" customHeight="1" x14ac:dyDescent="0.3">
      <c r="B122" s="9">
        <v>121</v>
      </c>
      <c r="C122" s="10"/>
      <c r="D122" s="11" t="s">
        <v>169</v>
      </c>
      <c r="E122" s="12">
        <v>1151.82</v>
      </c>
      <c r="F122" s="12">
        <v>1146.72</v>
      </c>
      <c r="G122" s="13">
        <f t="shared" si="1"/>
        <v>5.0999999999999091</v>
      </c>
    </row>
    <row r="123" spans="2:7" ht="39.950000000000003" customHeight="1" x14ac:dyDescent="0.3">
      <c r="B123" s="9">
        <v>122</v>
      </c>
      <c r="C123" s="10"/>
      <c r="D123" s="11" t="s">
        <v>40</v>
      </c>
      <c r="E123" s="12">
        <v>1148.53</v>
      </c>
      <c r="F123" s="12">
        <v>1152.8</v>
      </c>
      <c r="G123" s="13">
        <f t="shared" si="1"/>
        <v>-4.2699999999999818</v>
      </c>
    </row>
    <row r="124" spans="2:7" ht="39.950000000000003" customHeight="1" x14ac:dyDescent="0.3">
      <c r="B124" s="9">
        <v>123</v>
      </c>
      <c r="C124" s="10"/>
      <c r="D124" s="11" t="s">
        <v>168</v>
      </c>
      <c r="E124" s="12">
        <v>1146.31</v>
      </c>
      <c r="F124" s="12">
        <v>1147.17</v>
      </c>
      <c r="G124" s="13">
        <f t="shared" si="1"/>
        <v>-0.86000000000012733</v>
      </c>
    </row>
    <row r="125" spans="2:7" ht="39.950000000000003" customHeight="1" x14ac:dyDescent="0.3">
      <c r="B125" s="9">
        <v>124</v>
      </c>
      <c r="C125" s="10"/>
      <c r="D125" s="11" t="s">
        <v>41</v>
      </c>
      <c r="E125" s="12">
        <v>1144.97</v>
      </c>
      <c r="F125" s="12">
        <v>1144.97</v>
      </c>
      <c r="G125" s="13">
        <f t="shared" si="1"/>
        <v>0</v>
      </c>
    </row>
    <row r="126" spans="2:7" ht="39.950000000000003" customHeight="1" x14ac:dyDescent="0.3">
      <c r="B126" s="9">
        <v>125</v>
      </c>
      <c r="C126" s="10"/>
      <c r="D126" s="11" t="s">
        <v>170</v>
      </c>
      <c r="E126" s="12">
        <v>1138.56</v>
      </c>
      <c r="F126" s="12">
        <v>1138.56</v>
      </c>
      <c r="G126" s="13">
        <f t="shared" si="1"/>
        <v>0</v>
      </c>
    </row>
    <row r="127" spans="2:7" ht="39.950000000000003" customHeight="1" x14ac:dyDescent="0.3">
      <c r="B127" s="9">
        <v>126</v>
      </c>
      <c r="C127" s="10"/>
      <c r="D127" s="11" t="s">
        <v>171</v>
      </c>
      <c r="E127" s="12">
        <v>1137.57</v>
      </c>
      <c r="F127" s="12">
        <v>1137.47</v>
      </c>
      <c r="G127" s="13">
        <f t="shared" si="1"/>
        <v>9.9999999999909051E-2</v>
      </c>
    </row>
    <row r="128" spans="2:7" ht="39.950000000000003" customHeight="1" x14ac:dyDescent="0.3">
      <c r="B128" s="9">
        <v>127</v>
      </c>
      <c r="C128" s="10"/>
      <c r="D128" s="11" t="s">
        <v>42</v>
      </c>
      <c r="E128" s="12">
        <v>1128.92</v>
      </c>
      <c r="F128" s="12">
        <v>1128.92</v>
      </c>
      <c r="G128" s="13">
        <f t="shared" si="1"/>
        <v>0</v>
      </c>
    </row>
    <row r="129" spans="2:7" ht="39.950000000000003" customHeight="1" x14ac:dyDescent="0.3">
      <c r="B129" s="9">
        <v>128</v>
      </c>
      <c r="C129" s="10"/>
      <c r="D129" s="11" t="s">
        <v>43</v>
      </c>
      <c r="E129" s="12">
        <v>1127.3399999999999</v>
      </c>
      <c r="F129" s="12">
        <v>1127.3399999999999</v>
      </c>
      <c r="G129" s="13">
        <f t="shared" si="1"/>
        <v>0</v>
      </c>
    </row>
    <row r="130" spans="2:7" ht="39.950000000000003" customHeight="1" x14ac:dyDescent="0.3">
      <c r="B130" s="9">
        <v>129</v>
      </c>
      <c r="C130" s="10"/>
      <c r="D130" s="11" t="s">
        <v>172</v>
      </c>
      <c r="E130" s="12">
        <v>1123.18</v>
      </c>
      <c r="F130" s="12">
        <v>1123.18</v>
      </c>
      <c r="G130" s="13">
        <f t="shared" si="1"/>
        <v>0</v>
      </c>
    </row>
    <row r="131" spans="2:7" ht="39.950000000000003" customHeight="1" x14ac:dyDescent="0.3">
      <c r="B131" s="9">
        <v>130</v>
      </c>
      <c r="C131" s="10"/>
      <c r="D131" s="11" t="s">
        <v>173</v>
      </c>
      <c r="E131" s="12">
        <v>1119.8900000000001</v>
      </c>
      <c r="F131" s="12">
        <v>1119.8900000000001</v>
      </c>
      <c r="G131" s="13">
        <f t="shared" ref="G131:G194" si="2">E131-F131</f>
        <v>0</v>
      </c>
    </row>
    <row r="132" spans="2:7" ht="39.950000000000003" customHeight="1" x14ac:dyDescent="0.3">
      <c r="B132" s="9">
        <v>131</v>
      </c>
      <c r="C132" s="10"/>
      <c r="D132" s="11" t="s">
        <v>174</v>
      </c>
      <c r="E132" s="12">
        <v>1117.01</v>
      </c>
      <c r="F132" s="12">
        <v>1117.01</v>
      </c>
      <c r="G132" s="13">
        <f t="shared" si="2"/>
        <v>0</v>
      </c>
    </row>
    <row r="133" spans="2:7" ht="39.950000000000003" customHeight="1" x14ac:dyDescent="0.3">
      <c r="B133" s="9">
        <v>132</v>
      </c>
      <c r="C133" s="10"/>
      <c r="D133" s="11" t="s">
        <v>175</v>
      </c>
      <c r="E133" s="12">
        <v>1116.97</v>
      </c>
      <c r="F133" s="12">
        <v>1116.97</v>
      </c>
      <c r="G133" s="13">
        <f t="shared" si="2"/>
        <v>0</v>
      </c>
    </row>
    <row r="134" spans="2:7" ht="39.950000000000003" customHeight="1" x14ac:dyDescent="0.3">
      <c r="B134" s="9">
        <v>133</v>
      </c>
      <c r="C134" s="10"/>
      <c r="D134" s="11" t="s">
        <v>177</v>
      </c>
      <c r="E134" s="12">
        <v>1116.96</v>
      </c>
      <c r="F134" s="12">
        <v>1114.21</v>
      </c>
      <c r="G134" s="13">
        <f t="shared" si="2"/>
        <v>2.75</v>
      </c>
    </row>
    <row r="135" spans="2:7" ht="39.950000000000003" customHeight="1" x14ac:dyDescent="0.3">
      <c r="B135" s="9">
        <v>134</v>
      </c>
      <c r="C135" s="10"/>
      <c r="D135" s="11" t="s">
        <v>176</v>
      </c>
      <c r="E135" s="12">
        <v>1113.1500000000001</v>
      </c>
      <c r="F135" s="12">
        <v>1115.1300000000001</v>
      </c>
      <c r="G135" s="13">
        <f t="shared" si="2"/>
        <v>-1.9800000000000182</v>
      </c>
    </row>
    <row r="136" spans="2:7" ht="39.950000000000003" customHeight="1" x14ac:dyDescent="0.3">
      <c r="B136" s="9">
        <v>135</v>
      </c>
      <c r="C136" s="10"/>
      <c r="D136" s="11" t="s">
        <v>44</v>
      </c>
      <c r="E136" s="12">
        <v>1100.47</v>
      </c>
      <c r="F136" s="12">
        <v>1100.47</v>
      </c>
      <c r="G136" s="13">
        <f t="shared" si="2"/>
        <v>0</v>
      </c>
    </row>
    <row r="137" spans="2:7" ht="39.950000000000003" customHeight="1" x14ac:dyDescent="0.3">
      <c r="B137" s="9">
        <v>136</v>
      </c>
      <c r="C137" s="10"/>
      <c r="D137" s="11" t="s">
        <v>178</v>
      </c>
      <c r="E137" s="12">
        <v>1095.7</v>
      </c>
      <c r="F137" s="12">
        <v>1095.7</v>
      </c>
      <c r="G137" s="13">
        <f t="shared" si="2"/>
        <v>0</v>
      </c>
    </row>
    <row r="138" spans="2:7" ht="39.950000000000003" customHeight="1" x14ac:dyDescent="0.3">
      <c r="B138" s="9">
        <v>137</v>
      </c>
      <c r="C138" s="10"/>
      <c r="D138" s="11" t="s">
        <v>179</v>
      </c>
      <c r="E138" s="12">
        <v>1093.6600000000001</v>
      </c>
      <c r="F138" s="12">
        <v>1093.6600000000001</v>
      </c>
      <c r="G138" s="13">
        <f t="shared" si="2"/>
        <v>0</v>
      </c>
    </row>
    <row r="139" spans="2:7" ht="39.950000000000003" customHeight="1" x14ac:dyDescent="0.3">
      <c r="B139" s="9">
        <v>138</v>
      </c>
      <c r="C139" s="10"/>
      <c r="D139" s="11" t="s">
        <v>180</v>
      </c>
      <c r="E139" s="12">
        <v>1091.19</v>
      </c>
      <c r="F139" s="12">
        <v>1091.19</v>
      </c>
      <c r="G139" s="13">
        <f t="shared" si="2"/>
        <v>0</v>
      </c>
    </row>
    <row r="140" spans="2:7" ht="39.950000000000003" customHeight="1" x14ac:dyDescent="0.3">
      <c r="B140" s="9">
        <v>139</v>
      </c>
      <c r="C140" s="10"/>
      <c r="D140" s="11" t="s">
        <v>45</v>
      </c>
      <c r="E140" s="12">
        <v>1077.3</v>
      </c>
      <c r="F140" s="12">
        <v>1077.3</v>
      </c>
      <c r="G140" s="13">
        <f t="shared" si="2"/>
        <v>0</v>
      </c>
    </row>
    <row r="141" spans="2:7" ht="39.950000000000003" customHeight="1" x14ac:dyDescent="0.3">
      <c r="B141" s="9">
        <v>140</v>
      </c>
      <c r="C141" s="10"/>
      <c r="D141" s="11" t="s">
        <v>181</v>
      </c>
      <c r="E141" s="12">
        <v>1076.9100000000001</v>
      </c>
      <c r="F141" s="12">
        <v>1076.9100000000001</v>
      </c>
      <c r="G141" s="13">
        <f t="shared" si="2"/>
        <v>0</v>
      </c>
    </row>
    <row r="142" spans="2:7" ht="39.950000000000003" customHeight="1" x14ac:dyDescent="0.3">
      <c r="B142" s="9">
        <v>141</v>
      </c>
      <c r="C142" s="10"/>
      <c r="D142" s="11" t="s">
        <v>46</v>
      </c>
      <c r="E142" s="12">
        <v>1075.27</v>
      </c>
      <c r="F142" s="12">
        <v>1076.26</v>
      </c>
      <c r="G142" s="13">
        <f t="shared" si="2"/>
        <v>-0.99000000000000909</v>
      </c>
    </row>
    <row r="143" spans="2:7" ht="39.950000000000003" customHeight="1" x14ac:dyDescent="0.3">
      <c r="B143" s="9">
        <v>142</v>
      </c>
      <c r="C143" s="10"/>
      <c r="D143" s="11" t="s">
        <v>47</v>
      </c>
      <c r="E143" s="12">
        <v>1071.74</v>
      </c>
      <c r="F143" s="12">
        <v>1071.83</v>
      </c>
      <c r="G143" s="13">
        <f t="shared" si="2"/>
        <v>-8.9999999999918145E-2</v>
      </c>
    </row>
    <row r="144" spans="2:7" ht="39.950000000000003" customHeight="1" x14ac:dyDescent="0.3">
      <c r="B144" s="9">
        <v>143</v>
      </c>
      <c r="C144" s="10"/>
      <c r="D144" s="11" t="s">
        <v>48</v>
      </c>
      <c r="E144" s="12">
        <v>1070.8900000000001</v>
      </c>
      <c r="F144" s="12">
        <v>1070.8900000000001</v>
      </c>
      <c r="G144" s="13">
        <f t="shared" si="2"/>
        <v>0</v>
      </c>
    </row>
    <row r="145" spans="2:7" ht="39.950000000000003" customHeight="1" x14ac:dyDescent="0.3">
      <c r="B145" s="9">
        <v>144</v>
      </c>
      <c r="C145" s="10"/>
      <c r="D145" s="11" t="s">
        <v>182</v>
      </c>
      <c r="E145" s="12">
        <v>1069.1199999999999</v>
      </c>
      <c r="F145" s="12">
        <v>1069.75</v>
      </c>
      <c r="G145" s="13">
        <f t="shared" si="2"/>
        <v>-0.63000000000010914</v>
      </c>
    </row>
    <row r="146" spans="2:7" ht="39.950000000000003" customHeight="1" x14ac:dyDescent="0.3">
      <c r="B146" s="9">
        <v>145</v>
      </c>
      <c r="C146" s="10"/>
      <c r="D146" s="11" t="s">
        <v>49</v>
      </c>
      <c r="E146" s="12">
        <v>1066.5999999999999</v>
      </c>
      <c r="F146" s="12">
        <v>1062.32</v>
      </c>
      <c r="G146" s="13">
        <f t="shared" si="2"/>
        <v>4.2799999999999727</v>
      </c>
    </row>
    <row r="147" spans="2:7" ht="39.950000000000003" customHeight="1" x14ac:dyDescent="0.3">
      <c r="B147" s="9">
        <v>146</v>
      </c>
      <c r="C147" s="10"/>
      <c r="D147" s="11" t="s">
        <v>183</v>
      </c>
      <c r="E147" s="12">
        <v>1062.3900000000001</v>
      </c>
      <c r="F147" s="12">
        <v>1062.3900000000001</v>
      </c>
      <c r="G147" s="13">
        <f t="shared" si="2"/>
        <v>0</v>
      </c>
    </row>
    <row r="148" spans="2:7" ht="39.950000000000003" customHeight="1" x14ac:dyDescent="0.3">
      <c r="B148" s="9">
        <v>147</v>
      </c>
      <c r="C148" s="10"/>
      <c r="D148" s="11" t="s">
        <v>50</v>
      </c>
      <c r="E148" s="12">
        <v>1061.4000000000001</v>
      </c>
      <c r="F148" s="12">
        <v>1061.4000000000001</v>
      </c>
      <c r="G148" s="13">
        <f t="shared" si="2"/>
        <v>0</v>
      </c>
    </row>
    <row r="149" spans="2:7" ht="39.950000000000003" customHeight="1" x14ac:dyDescent="0.3">
      <c r="B149" s="9">
        <v>148</v>
      </c>
      <c r="C149" s="10"/>
      <c r="D149" s="11" t="s">
        <v>51</v>
      </c>
      <c r="E149" s="12">
        <v>1056.6400000000001</v>
      </c>
      <c r="F149" s="12">
        <v>1053.4100000000001</v>
      </c>
      <c r="G149" s="13">
        <f t="shared" si="2"/>
        <v>3.2300000000000182</v>
      </c>
    </row>
    <row r="150" spans="2:7" ht="39.950000000000003" customHeight="1" x14ac:dyDescent="0.3">
      <c r="B150" s="9">
        <v>149</v>
      </c>
      <c r="C150" s="10"/>
      <c r="D150" s="11" t="s">
        <v>184</v>
      </c>
      <c r="E150" s="12">
        <v>1054.43</v>
      </c>
      <c r="F150" s="12">
        <v>1056.46</v>
      </c>
      <c r="G150" s="13">
        <f t="shared" si="2"/>
        <v>-2.0299999999999727</v>
      </c>
    </row>
    <row r="151" spans="2:7" ht="39.950000000000003" customHeight="1" x14ac:dyDescent="0.3">
      <c r="B151" s="9">
        <v>150</v>
      </c>
      <c r="C151" s="10"/>
      <c r="D151" s="11" t="s">
        <v>52</v>
      </c>
      <c r="E151" s="12">
        <v>1049.6600000000001</v>
      </c>
      <c r="F151" s="12">
        <v>1049.6600000000001</v>
      </c>
      <c r="G151" s="13">
        <f t="shared" si="2"/>
        <v>0</v>
      </c>
    </row>
    <row r="152" spans="2:7" ht="39.950000000000003" customHeight="1" x14ac:dyDescent="0.3">
      <c r="B152" s="9">
        <v>151</v>
      </c>
      <c r="C152" s="10"/>
      <c r="D152" s="11" t="s">
        <v>185</v>
      </c>
      <c r="E152" s="12">
        <v>1033.9000000000001</v>
      </c>
      <c r="F152" s="12">
        <v>1033.9000000000001</v>
      </c>
      <c r="G152" s="13">
        <f t="shared" si="2"/>
        <v>0</v>
      </c>
    </row>
    <row r="153" spans="2:7" ht="39.950000000000003" customHeight="1" x14ac:dyDescent="0.3">
      <c r="B153" s="9">
        <v>152</v>
      </c>
      <c r="C153" s="10"/>
      <c r="D153" s="11" t="s">
        <v>186</v>
      </c>
      <c r="E153" s="12">
        <v>1031.8599999999999</v>
      </c>
      <c r="F153" s="12">
        <v>1031.8599999999999</v>
      </c>
      <c r="G153" s="13">
        <f t="shared" si="2"/>
        <v>0</v>
      </c>
    </row>
    <row r="154" spans="2:7" ht="39.950000000000003" customHeight="1" x14ac:dyDescent="0.3">
      <c r="B154" s="9">
        <v>153</v>
      </c>
      <c r="C154" s="10"/>
      <c r="D154" s="11" t="s">
        <v>53</v>
      </c>
      <c r="E154" s="12">
        <v>1031.1300000000001</v>
      </c>
      <c r="F154" s="12">
        <v>1035.2</v>
      </c>
      <c r="G154" s="13">
        <f t="shared" si="2"/>
        <v>-4.0699999999999363</v>
      </c>
    </row>
    <row r="155" spans="2:7" ht="39.950000000000003" customHeight="1" x14ac:dyDescent="0.3">
      <c r="B155" s="9">
        <v>154</v>
      </c>
      <c r="C155" s="10"/>
      <c r="D155" s="11" t="s">
        <v>188</v>
      </c>
      <c r="E155" s="12">
        <v>1023.52</v>
      </c>
      <c r="F155" s="12">
        <v>1023.52</v>
      </c>
      <c r="G155" s="13">
        <f t="shared" si="2"/>
        <v>0</v>
      </c>
    </row>
    <row r="156" spans="2:7" ht="39.950000000000003" customHeight="1" x14ac:dyDescent="0.3">
      <c r="B156" s="9">
        <v>155</v>
      </c>
      <c r="C156" s="10"/>
      <c r="D156" s="11" t="s">
        <v>54</v>
      </c>
      <c r="E156" s="12">
        <v>1023.04</v>
      </c>
      <c r="F156" s="12">
        <v>1023.04</v>
      </c>
      <c r="G156" s="13">
        <f t="shared" si="2"/>
        <v>0</v>
      </c>
    </row>
    <row r="157" spans="2:7" ht="39.950000000000003" customHeight="1" x14ac:dyDescent="0.3">
      <c r="B157" s="9">
        <v>156</v>
      </c>
      <c r="C157" s="10"/>
      <c r="D157" s="11" t="s">
        <v>187</v>
      </c>
      <c r="E157" s="12">
        <v>1021.18</v>
      </c>
      <c r="F157" s="12">
        <v>1026.0899999999999</v>
      </c>
      <c r="G157" s="13">
        <f t="shared" si="2"/>
        <v>-4.9099999999999682</v>
      </c>
    </row>
    <row r="158" spans="2:7" ht="39.950000000000003" customHeight="1" x14ac:dyDescent="0.3">
      <c r="B158" s="9">
        <v>157</v>
      </c>
      <c r="C158" s="10"/>
      <c r="D158" s="11" t="s">
        <v>55</v>
      </c>
      <c r="E158" s="12">
        <v>1021.02</v>
      </c>
      <c r="F158" s="12">
        <v>1017.78</v>
      </c>
      <c r="G158" s="13">
        <f t="shared" si="2"/>
        <v>3.2400000000000091</v>
      </c>
    </row>
    <row r="159" spans="2:7" ht="39.950000000000003" customHeight="1" x14ac:dyDescent="0.3">
      <c r="B159" s="9">
        <v>158</v>
      </c>
      <c r="C159" s="10"/>
      <c r="D159" s="11" t="s">
        <v>189</v>
      </c>
      <c r="E159" s="12">
        <v>1007.46</v>
      </c>
      <c r="F159" s="12">
        <v>1007.46</v>
      </c>
      <c r="G159" s="13">
        <f t="shared" si="2"/>
        <v>0</v>
      </c>
    </row>
    <row r="160" spans="2:7" ht="39.950000000000003" customHeight="1" x14ac:dyDescent="0.3">
      <c r="B160" s="9">
        <v>159</v>
      </c>
      <c r="C160" s="10"/>
      <c r="D160" s="11" t="s">
        <v>56</v>
      </c>
      <c r="E160" s="12">
        <v>1006.16</v>
      </c>
      <c r="F160" s="12">
        <v>1007.89</v>
      </c>
      <c r="G160" s="13">
        <f t="shared" si="2"/>
        <v>-1.7300000000000182</v>
      </c>
    </row>
    <row r="161" spans="2:7" ht="39.950000000000003" customHeight="1" x14ac:dyDescent="0.3">
      <c r="B161" s="9">
        <v>160</v>
      </c>
      <c r="C161" s="10"/>
      <c r="D161" s="11" t="s">
        <v>190</v>
      </c>
      <c r="E161" s="12">
        <v>1006.1</v>
      </c>
      <c r="F161" s="12">
        <v>1003.5</v>
      </c>
      <c r="G161" s="13">
        <f t="shared" si="2"/>
        <v>2.6000000000000227</v>
      </c>
    </row>
    <row r="162" spans="2:7" ht="39.950000000000003" customHeight="1" x14ac:dyDescent="0.3">
      <c r="B162" s="9">
        <v>161</v>
      </c>
      <c r="C162" s="10"/>
      <c r="D162" s="11" t="s">
        <v>191</v>
      </c>
      <c r="E162" s="12">
        <v>995.58</v>
      </c>
      <c r="F162" s="12">
        <v>995.58</v>
      </c>
      <c r="G162" s="13">
        <f t="shared" si="2"/>
        <v>0</v>
      </c>
    </row>
    <row r="163" spans="2:7" ht="39.950000000000003" customHeight="1" x14ac:dyDescent="0.3">
      <c r="B163" s="9">
        <v>162</v>
      </c>
      <c r="C163" s="10"/>
      <c r="D163" s="11" t="s">
        <v>57</v>
      </c>
      <c r="E163" s="12">
        <v>995.11</v>
      </c>
      <c r="F163" s="12">
        <v>995.11</v>
      </c>
      <c r="G163" s="13">
        <f t="shared" si="2"/>
        <v>0</v>
      </c>
    </row>
    <row r="164" spans="2:7" ht="39.950000000000003" customHeight="1" x14ac:dyDescent="0.3">
      <c r="B164" s="9">
        <v>163</v>
      </c>
      <c r="C164" s="10"/>
      <c r="D164" s="11" t="s">
        <v>192</v>
      </c>
      <c r="E164" s="12">
        <v>989.43</v>
      </c>
      <c r="F164" s="12">
        <v>989.43</v>
      </c>
      <c r="G164" s="13">
        <f t="shared" si="2"/>
        <v>0</v>
      </c>
    </row>
    <row r="165" spans="2:7" ht="39.950000000000003" customHeight="1" x14ac:dyDescent="0.3">
      <c r="B165" s="9">
        <v>164</v>
      </c>
      <c r="C165" s="10"/>
      <c r="D165" s="11" t="s">
        <v>58</v>
      </c>
      <c r="E165" s="12">
        <v>985.62</v>
      </c>
      <c r="F165" s="12">
        <v>985.62</v>
      </c>
      <c r="G165" s="13">
        <f t="shared" si="2"/>
        <v>0</v>
      </c>
    </row>
    <row r="166" spans="2:7" ht="39.950000000000003" customHeight="1" x14ac:dyDescent="0.3">
      <c r="B166" s="9">
        <v>165</v>
      </c>
      <c r="C166" s="10"/>
      <c r="D166" s="11" t="s">
        <v>193</v>
      </c>
      <c r="E166" s="12">
        <v>983.99</v>
      </c>
      <c r="F166" s="12">
        <v>983.99</v>
      </c>
      <c r="G166" s="13">
        <f t="shared" si="2"/>
        <v>0</v>
      </c>
    </row>
    <row r="167" spans="2:7" ht="39.950000000000003" customHeight="1" x14ac:dyDescent="0.3">
      <c r="B167" s="9">
        <v>166</v>
      </c>
      <c r="C167" s="10"/>
      <c r="D167" s="11" t="s">
        <v>59</v>
      </c>
      <c r="E167" s="12">
        <v>982.27</v>
      </c>
      <c r="F167" s="12">
        <v>982.27</v>
      </c>
      <c r="G167" s="13">
        <f t="shared" si="2"/>
        <v>0</v>
      </c>
    </row>
    <row r="168" spans="2:7" ht="39.950000000000003" customHeight="1" x14ac:dyDescent="0.3">
      <c r="B168" s="9">
        <v>167</v>
      </c>
      <c r="C168" s="10"/>
      <c r="D168" s="11" t="s">
        <v>60</v>
      </c>
      <c r="E168" s="12">
        <v>978.95</v>
      </c>
      <c r="F168" s="12">
        <v>977.92</v>
      </c>
      <c r="G168" s="13">
        <f t="shared" si="2"/>
        <v>1.0300000000000864</v>
      </c>
    </row>
    <row r="169" spans="2:7" ht="39.950000000000003" customHeight="1" x14ac:dyDescent="0.3">
      <c r="B169" s="9">
        <v>168</v>
      </c>
      <c r="C169" s="10"/>
      <c r="D169" s="11" t="s">
        <v>194</v>
      </c>
      <c r="E169" s="12">
        <v>978.65</v>
      </c>
      <c r="F169" s="12">
        <v>978.65</v>
      </c>
      <c r="G169" s="13">
        <f t="shared" si="2"/>
        <v>0</v>
      </c>
    </row>
    <row r="170" spans="2:7" ht="39.950000000000003" customHeight="1" x14ac:dyDescent="0.3">
      <c r="B170" s="9">
        <v>169</v>
      </c>
      <c r="C170" s="10"/>
      <c r="D170" s="11" t="s">
        <v>61</v>
      </c>
      <c r="E170" s="12">
        <v>977.47</v>
      </c>
      <c r="F170" s="12">
        <v>977.47</v>
      </c>
      <c r="G170" s="13">
        <f t="shared" si="2"/>
        <v>0</v>
      </c>
    </row>
    <row r="171" spans="2:7" ht="39.950000000000003" customHeight="1" x14ac:dyDescent="0.3">
      <c r="B171" s="9">
        <v>170</v>
      </c>
      <c r="C171" s="10"/>
      <c r="D171" s="11" t="s">
        <v>62</v>
      </c>
      <c r="E171" s="12">
        <v>974.32</v>
      </c>
      <c r="F171" s="12">
        <v>974.32</v>
      </c>
      <c r="G171" s="13">
        <f t="shared" si="2"/>
        <v>0</v>
      </c>
    </row>
    <row r="172" spans="2:7" ht="39.950000000000003" customHeight="1" x14ac:dyDescent="0.3">
      <c r="B172" s="9">
        <v>171</v>
      </c>
      <c r="C172" s="10"/>
      <c r="D172" s="11" t="s">
        <v>63</v>
      </c>
      <c r="E172" s="12">
        <v>968.74</v>
      </c>
      <c r="F172" s="12">
        <v>968.74</v>
      </c>
      <c r="G172" s="13">
        <f t="shared" si="2"/>
        <v>0</v>
      </c>
    </row>
    <row r="173" spans="2:7" ht="39.950000000000003" customHeight="1" x14ac:dyDescent="0.3">
      <c r="B173" s="9">
        <v>172</v>
      </c>
      <c r="C173" s="10"/>
      <c r="D173" s="11" t="s">
        <v>195</v>
      </c>
      <c r="E173" s="12">
        <v>964.73</v>
      </c>
      <c r="F173" s="12">
        <v>965.66</v>
      </c>
      <c r="G173" s="13">
        <f t="shared" si="2"/>
        <v>-0.92999999999994998</v>
      </c>
    </row>
    <row r="174" spans="2:7" ht="39.950000000000003" customHeight="1" x14ac:dyDescent="0.3">
      <c r="B174" s="9">
        <v>173</v>
      </c>
      <c r="C174" s="10"/>
      <c r="D174" s="11" t="s">
        <v>64</v>
      </c>
      <c r="E174" s="12">
        <v>963.72</v>
      </c>
      <c r="F174" s="12">
        <v>963.72</v>
      </c>
      <c r="G174" s="13">
        <f t="shared" si="2"/>
        <v>0</v>
      </c>
    </row>
    <row r="175" spans="2:7" ht="39.950000000000003" customHeight="1" x14ac:dyDescent="0.3">
      <c r="B175" s="9">
        <v>174</v>
      </c>
      <c r="C175" s="10"/>
      <c r="D175" s="11" t="s">
        <v>196</v>
      </c>
      <c r="E175" s="12">
        <v>958.88</v>
      </c>
      <c r="F175" s="12">
        <v>961.23</v>
      </c>
      <c r="G175" s="13">
        <f t="shared" si="2"/>
        <v>-2.3500000000000227</v>
      </c>
    </row>
    <row r="176" spans="2:7" ht="39.950000000000003" customHeight="1" x14ac:dyDescent="0.3">
      <c r="B176" s="9">
        <v>175</v>
      </c>
      <c r="C176" s="10"/>
      <c r="D176" s="11" t="s">
        <v>65</v>
      </c>
      <c r="E176" s="12">
        <v>956.94</v>
      </c>
      <c r="F176" s="12">
        <v>954.86</v>
      </c>
      <c r="G176" s="13">
        <f t="shared" si="2"/>
        <v>2.0800000000000409</v>
      </c>
    </row>
    <row r="177" spans="2:7" ht="39.950000000000003" customHeight="1" x14ac:dyDescent="0.3">
      <c r="B177" s="9">
        <v>176</v>
      </c>
      <c r="C177" s="10"/>
      <c r="D177" s="11" t="s">
        <v>66</v>
      </c>
      <c r="E177" s="12">
        <v>950.88</v>
      </c>
      <c r="F177" s="12">
        <v>950.88</v>
      </c>
      <c r="G177" s="13">
        <f t="shared" si="2"/>
        <v>0</v>
      </c>
    </row>
    <row r="178" spans="2:7" ht="39.950000000000003" customHeight="1" x14ac:dyDescent="0.3">
      <c r="B178" s="9">
        <v>177</v>
      </c>
      <c r="C178" s="10"/>
      <c r="D178" s="11" t="s">
        <v>197</v>
      </c>
      <c r="E178" s="12">
        <v>946.66</v>
      </c>
      <c r="F178" s="12">
        <v>948.62</v>
      </c>
      <c r="G178" s="13">
        <f t="shared" si="2"/>
        <v>-1.9600000000000364</v>
      </c>
    </row>
    <row r="179" spans="2:7" ht="39.950000000000003" customHeight="1" x14ac:dyDescent="0.3">
      <c r="B179" s="9">
        <v>178</v>
      </c>
      <c r="C179" s="10"/>
      <c r="D179" s="11" t="s">
        <v>198</v>
      </c>
      <c r="E179" s="12">
        <v>945.25</v>
      </c>
      <c r="F179" s="12">
        <v>945.25</v>
      </c>
      <c r="G179" s="13">
        <f t="shared" si="2"/>
        <v>0</v>
      </c>
    </row>
    <row r="180" spans="2:7" ht="39.950000000000003" customHeight="1" x14ac:dyDescent="0.3">
      <c r="B180" s="9">
        <v>179</v>
      </c>
      <c r="C180" s="10"/>
      <c r="D180" s="11" t="s">
        <v>67</v>
      </c>
      <c r="E180" s="12">
        <v>940.78</v>
      </c>
      <c r="F180" s="12">
        <v>940.78</v>
      </c>
      <c r="G180" s="13">
        <f t="shared" si="2"/>
        <v>0</v>
      </c>
    </row>
    <row r="181" spans="2:7" ht="39.950000000000003" customHeight="1" x14ac:dyDescent="0.3">
      <c r="B181" s="9">
        <v>180</v>
      </c>
      <c r="C181" s="10"/>
      <c r="D181" s="11" t="s">
        <v>68</v>
      </c>
      <c r="E181" s="12">
        <v>932.02</v>
      </c>
      <c r="F181" s="12">
        <v>932.02</v>
      </c>
      <c r="G181" s="13">
        <f t="shared" si="2"/>
        <v>0</v>
      </c>
    </row>
    <row r="182" spans="2:7" ht="39.950000000000003" customHeight="1" x14ac:dyDescent="0.3">
      <c r="B182" s="9">
        <v>181</v>
      </c>
      <c r="C182" s="10"/>
      <c r="D182" s="11" t="s">
        <v>199</v>
      </c>
      <c r="E182" s="12">
        <v>930.22</v>
      </c>
      <c r="F182" s="12">
        <v>930.22</v>
      </c>
      <c r="G182" s="13">
        <f t="shared" si="2"/>
        <v>0</v>
      </c>
    </row>
    <row r="183" spans="2:7" ht="39.950000000000003" customHeight="1" x14ac:dyDescent="0.3">
      <c r="B183" s="9">
        <v>182</v>
      </c>
      <c r="C183" s="10"/>
      <c r="D183" s="11" t="s">
        <v>69</v>
      </c>
      <c r="E183" s="12">
        <v>922.1</v>
      </c>
      <c r="F183" s="12">
        <v>922.1</v>
      </c>
      <c r="G183" s="13">
        <f t="shared" si="2"/>
        <v>0</v>
      </c>
    </row>
    <row r="184" spans="2:7" ht="39.950000000000003" customHeight="1" x14ac:dyDescent="0.3">
      <c r="B184" s="9">
        <v>183</v>
      </c>
      <c r="C184" s="10"/>
      <c r="D184" s="11" t="s">
        <v>200</v>
      </c>
      <c r="E184" s="12">
        <v>913.55</v>
      </c>
      <c r="F184" s="12">
        <v>913.55</v>
      </c>
      <c r="G184" s="13">
        <f t="shared" si="2"/>
        <v>0</v>
      </c>
    </row>
    <row r="185" spans="2:7" ht="39.950000000000003" customHeight="1" x14ac:dyDescent="0.3">
      <c r="B185" s="9">
        <v>184</v>
      </c>
      <c r="C185" s="10"/>
      <c r="D185" s="11" t="s">
        <v>70</v>
      </c>
      <c r="E185" s="12">
        <v>911.51</v>
      </c>
      <c r="F185" s="12">
        <v>911.51</v>
      </c>
      <c r="G185" s="13">
        <f t="shared" si="2"/>
        <v>0</v>
      </c>
    </row>
    <row r="186" spans="2:7" ht="39.950000000000003" customHeight="1" x14ac:dyDescent="0.3">
      <c r="B186" s="9">
        <v>185</v>
      </c>
      <c r="C186" s="10"/>
      <c r="D186" s="11" t="s">
        <v>71</v>
      </c>
      <c r="E186" s="12">
        <v>910.96</v>
      </c>
      <c r="F186" s="12">
        <v>910.96</v>
      </c>
      <c r="G186" s="13">
        <f t="shared" si="2"/>
        <v>0</v>
      </c>
    </row>
    <row r="187" spans="2:7" ht="39.950000000000003" customHeight="1" x14ac:dyDescent="0.3">
      <c r="B187" s="9">
        <v>186</v>
      </c>
      <c r="C187" s="10"/>
      <c r="D187" s="11" t="s">
        <v>201</v>
      </c>
      <c r="E187" s="12">
        <v>908.18</v>
      </c>
      <c r="F187" s="12">
        <v>908.18</v>
      </c>
      <c r="G187" s="13">
        <f t="shared" si="2"/>
        <v>0</v>
      </c>
    </row>
    <row r="188" spans="2:7" ht="39.950000000000003" customHeight="1" x14ac:dyDescent="0.3">
      <c r="B188" s="9">
        <v>187</v>
      </c>
      <c r="C188" s="10"/>
      <c r="D188" s="11" t="s">
        <v>72</v>
      </c>
      <c r="E188" s="12">
        <v>905.51</v>
      </c>
      <c r="F188" s="12">
        <v>905.51</v>
      </c>
      <c r="G188" s="13">
        <f t="shared" si="2"/>
        <v>0</v>
      </c>
    </row>
    <row r="189" spans="2:7" ht="39.950000000000003" customHeight="1" x14ac:dyDescent="0.3">
      <c r="B189" s="9">
        <v>188</v>
      </c>
      <c r="C189" s="10"/>
      <c r="D189" s="11" t="s">
        <v>202</v>
      </c>
      <c r="E189" s="12">
        <v>900.27</v>
      </c>
      <c r="F189" s="12">
        <v>900.27</v>
      </c>
      <c r="G189" s="13">
        <f t="shared" si="2"/>
        <v>0</v>
      </c>
    </row>
    <row r="190" spans="2:7" ht="39.950000000000003" customHeight="1" x14ac:dyDescent="0.3">
      <c r="B190" s="9">
        <v>189</v>
      </c>
      <c r="C190" s="10"/>
      <c r="D190" s="11" t="s">
        <v>203</v>
      </c>
      <c r="E190" s="12">
        <v>899.33</v>
      </c>
      <c r="F190" s="12">
        <v>899.33</v>
      </c>
      <c r="G190" s="13">
        <f t="shared" si="2"/>
        <v>0</v>
      </c>
    </row>
    <row r="191" spans="2:7" ht="39.950000000000003" customHeight="1" x14ac:dyDescent="0.3">
      <c r="B191" s="9">
        <v>190</v>
      </c>
      <c r="C191" s="10"/>
      <c r="D191" s="11" t="s">
        <v>73</v>
      </c>
      <c r="E191" s="12">
        <v>898.02</v>
      </c>
      <c r="F191" s="12">
        <v>898.41</v>
      </c>
      <c r="G191" s="13">
        <f t="shared" si="2"/>
        <v>-0.38999999999998636</v>
      </c>
    </row>
    <row r="192" spans="2:7" ht="39.950000000000003" customHeight="1" x14ac:dyDescent="0.3">
      <c r="B192" s="9">
        <v>191</v>
      </c>
      <c r="C192" s="10"/>
      <c r="D192" s="11" t="s">
        <v>74</v>
      </c>
      <c r="E192" s="12">
        <v>894.26</v>
      </c>
      <c r="F192" s="12">
        <v>894.26</v>
      </c>
      <c r="G192" s="13">
        <f t="shared" si="2"/>
        <v>0</v>
      </c>
    </row>
    <row r="193" spans="2:7" ht="39.950000000000003" customHeight="1" x14ac:dyDescent="0.3">
      <c r="B193" s="9">
        <v>192</v>
      </c>
      <c r="C193" s="10"/>
      <c r="D193" s="11" t="s">
        <v>204</v>
      </c>
      <c r="E193" s="12">
        <v>884.45</v>
      </c>
      <c r="F193" s="12">
        <v>884.45</v>
      </c>
      <c r="G193" s="13">
        <f t="shared" si="2"/>
        <v>0</v>
      </c>
    </row>
    <row r="194" spans="2:7" ht="39.950000000000003" customHeight="1" x14ac:dyDescent="0.3">
      <c r="B194" s="9">
        <v>193</v>
      </c>
      <c r="C194" s="10"/>
      <c r="D194" s="11" t="s">
        <v>205</v>
      </c>
      <c r="E194" s="12">
        <v>875.05</v>
      </c>
      <c r="F194" s="12">
        <v>875.05</v>
      </c>
      <c r="G194" s="13">
        <f t="shared" si="2"/>
        <v>0</v>
      </c>
    </row>
    <row r="195" spans="2:7" ht="39.950000000000003" customHeight="1" x14ac:dyDescent="0.3">
      <c r="B195" s="9">
        <v>194</v>
      </c>
      <c r="C195" s="10"/>
      <c r="D195" s="11" t="s">
        <v>206</v>
      </c>
      <c r="E195" s="12">
        <v>865.72</v>
      </c>
      <c r="F195" s="12">
        <v>865.72</v>
      </c>
      <c r="G195" s="13">
        <f t="shared" ref="G195:G212" si="3">E195-F195</f>
        <v>0</v>
      </c>
    </row>
    <row r="196" spans="2:7" ht="39.950000000000003" customHeight="1" x14ac:dyDescent="0.3">
      <c r="B196" s="9">
        <v>195</v>
      </c>
      <c r="C196" s="10"/>
      <c r="D196" s="11" t="s">
        <v>75</v>
      </c>
      <c r="E196" s="12">
        <v>864.72</v>
      </c>
      <c r="F196" s="12">
        <v>866.81</v>
      </c>
      <c r="G196" s="13">
        <f t="shared" si="3"/>
        <v>-2.0899999999999181</v>
      </c>
    </row>
    <row r="197" spans="2:7" ht="39.950000000000003" customHeight="1" x14ac:dyDescent="0.3">
      <c r="B197" s="9">
        <v>196</v>
      </c>
      <c r="C197" s="10"/>
      <c r="D197" s="11" t="s">
        <v>77</v>
      </c>
      <c r="E197" s="12">
        <v>861.81</v>
      </c>
      <c r="F197" s="12">
        <v>861.81</v>
      </c>
      <c r="G197" s="13">
        <f t="shared" si="3"/>
        <v>0</v>
      </c>
    </row>
    <row r="198" spans="2:7" ht="39.950000000000003" customHeight="1" x14ac:dyDescent="0.3">
      <c r="B198" s="9">
        <v>197</v>
      </c>
      <c r="C198" s="10"/>
      <c r="D198" s="11" t="s">
        <v>207</v>
      </c>
      <c r="E198" s="12">
        <v>860.45</v>
      </c>
      <c r="F198" s="12">
        <v>860.06</v>
      </c>
      <c r="G198" s="13">
        <f t="shared" si="3"/>
        <v>0.39000000000010004</v>
      </c>
    </row>
    <row r="199" spans="2:7" ht="39.950000000000003" customHeight="1" x14ac:dyDescent="0.3">
      <c r="B199" s="9">
        <v>198</v>
      </c>
      <c r="C199" s="10"/>
      <c r="D199" s="11" t="s">
        <v>76</v>
      </c>
      <c r="E199" s="12">
        <v>859.84</v>
      </c>
      <c r="F199" s="12">
        <v>862.39</v>
      </c>
      <c r="G199" s="13">
        <f t="shared" si="3"/>
        <v>-2.5499999999999545</v>
      </c>
    </row>
    <row r="200" spans="2:7" ht="39.950000000000003" customHeight="1" x14ac:dyDescent="0.3">
      <c r="B200" s="9">
        <v>199</v>
      </c>
      <c r="C200" s="10"/>
      <c r="D200" s="11" t="s">
        <v>208</v>
      </c>
      <c r="E200" s="12">
        <v>859.56</v>
      </c>
      <c r="F200" s="12">
        <v>859.56</v>
      </c>
      <c r="G200" s="13">
        <f t="shared" si="3"/>
        <v>0</v>
      </c>
    </row>
    <row r="201" spans="2:7" ht="39.950000000000003" customHeight="1" x14ac:dyDescent="0.3">
      <c r="B201" s="9">
        <v>200</v>
      </c>
      <c r="C201" s="10"/>
      <c r="D201" s="11" t="s">
        <v>82</v>
      </c>
      <c r="E201" s="12">
        <v>858.04</v>
      </c>
      <c r="F201" s="12">
        <v>852.16</v>
      </c>
      <c r="G201" s="13">
        <f t="shared" si="3"/>
        <v>5.8799999999999955</v>
      </c>
    </row>
    <row r="202" spans="2:7" ht="39.950000000000003" customHeight="1" x14ac:dyDescent="0.3">
      <c r="B202" s="9">
        <v>201</v>
      </c>
      <c r="C202" s="10"/>
      <c r="D202" s="11" t="s">
        <v>78</v>
      </c>
      <c r="E202" s="12">
        <v>855.56</v>
      </c>
      <c r="F202" s="12">
        <v>855.56</v>
      </c>
      <c r="G202" s="13">
        <f t="shared" si="3"/>
        <v>0</v>
      </c>
    </row>
    <row r="203" spans="2:7" ht="39.950000000000003" customHeight="1" x14ac:dyDescent="0.3">
      <c r="B203" s="9">
        <v>202</v>
      </c>
      <c r="C203" s="10"/>
      <c r="D203" s="11" t="s">
        <v>79</v>
      </c>
      <c r="E203" s="12">
        <v>855.37</v>
      </c>
      <c r="F203" s="12">
        <v>855.37</v>
      </c>
      <c r="G203" s="13">
        <f t="shared" si="3"/>
        <v>0</v>
      </c>
    </row>
    <row r="204" spans="2:7" ht="39.950000000000003" customHeight="1" x14ac:dyDescent="0.3">
      <c r="B204" s="9">
        <v>203</v>
      </c>
      <c r="C204" s="10"/>
      <c r="D204" s="11" t="s">
        <v>80</v>
      </c>
      <c r="E204" s="12">
        <v>854.8</v>
      </c>
      <c r="F204" s="12">
        <v>854.8</v>
      </c>
      <c r="G204" s="13">
        <f t="shared" si="3"/>
        <v>0</v>
      </c>
    </row>
    <row r="205" spans="2:7" ht="39.950000000000003" customHeight="1" x14ac:dyDescent="0.3">
      <c r="B205" s="9">
        <v>204</v>
      </c>
      <c r="C205" s="10"/>
      <c r="D205" s="11" t="s">
        <v>81</v>
      </c>
      <c r="E205" s="12">
        <v>854.72</v>
      </c>
      <c r="F205" s="12">
        <v>854.72</v>
      </c>
      <c r="G205" s="13">
        <f t="shared" si="3"/>
        <v>0</v>
      </c>
    </row>
    <row r="206" spans="2:7" ht="39.950000000000003" customHeight="1" x14ac:dyDescent="0.3">
      <c r="B206" s="9">
        <v>205</v>
      </c>
      <c r="C206" s="10"/>
      <c r="D206" s="11" t="s">
        <v>83</v>
      </c>
      <c r="E206" s="12">
        <v>838.33</v>
      </c>
      <c r="F206" s="12">
        <v>838.33</v>
      </c>
      <c r="G206" s="13">
        <f t="shared" si="3"/>
        <v>0</v>
      </c>
    </row>
    <row r="207" spans="2:7" ht="39.950000000000003" customHeight="1" x14ac:dyDescent="0.3">
      <c r="B207" s="9">
        <v>206</v>
      </c>
      <c r="C207" s="10"/>
      <c r="D207" s="11" t="s">
        <v>209</v>
      </c>
      <c r="E207" s="12">
        <v>832</v>
      </c>
      <c r="F207" s="12">
        <v>832</v>
      </c>
      <c r="G207" s="13">
        <f t="shared" si="3"/>
        <v>0</v>
      </c>
    </row>
    <row r="208" spans="2:7" ht="39.950000000000003" customHeight="1" x14ac:dyDescent="0.3">
      <c r="B208" s="9">
        <v>207</v>
      </c>
      <c r="C208" s="10"/>
      <c r="D208" s="11" t="s">
        <v>84</v>
      </c>
      <c r="E208" s="12">
        <v>825.25</v>
      </c>
      <c r="F208" s="12">
        <v>825.25</v>
      </c>
      <c r="G208" s="13">
        <f t="shared" si="3"/>
        <v>0</v>
      </c>
    </row>
    <row r="209" spans="2:7" ht="39.950000000000003" customHeight="1" x14ac:dyDescent="0.3">
      <c r="B209" s="9">
        <v>208</v>
      </c>
      <c r="C209" s="10"/>
      <c r="D209" s="11" t="s">
        <v>210</v>
      </c>
      <c r="E209" s="12">
        <v>823.97</v>
      </c>
      <c r="F209" s="12">
        <v>823.97</v>
      </c>
      <c r="G209" s="13">
        <f t="shared" si="3"/>
        <v>0</v>
      </c>
    </row>
    <row r="210" spans="2:7" ht="39.950000000000003" customHeight="1" x14ac:dyDescent="0.3">
      <c r="B210" s="9">
        <v>209</v>
      </c>
      <c r="C210" s="10"/>
      <c r="D210" s="11" t="s">
        <v>211</v>
      </c>
      <c r="E210" s="12">
        <v>809.32</v>
      </c>
      <c r="F210" s="12">
        <v>809.32</v>
      </c>
      <c r="G210" s="13">
        <f t="shared" si="3"/>
        <v>0</v>
      </c>
    </row>
    <row r="211" spans="2:7" ht="39.950000000000003" customHeight="1" x14ac:dyDescent="0.3">
      <c r="B211" s="9">
        <v>210</v>
      </c>
      <c r="C211" s="10"/>
      <c r="D211" s="11" t="s">
        <v>85</v>
      </c>
      <c r="E211" s="12">
        <v>790.74</v>
      </c>
      <c r="F211" s="12">
        <v>790.74</v>
      </c>
      <c r="G211" s="13">
        <f t="shared" si="3"/>
        <v>0</v>
      </c>
    </row>
    <row r="212" spans="2:7" ht="39.950000000000003" customHeight="1" x14ac:dyDescent="0.3">
      <c r="B212" s="9">
        <v>211</v>
      </c>
      <c r="C212" s="10"/>
      <c r="D212" s="11" t="s">
        <v>86</v>
      </c>
      <c r="E212" s="12">
        <v>763.15</v>
      </c>
      <c r="F212" s="12">
        <v>762.22</v>
      </c>
      <c r="G212" s="13">
        <f t="shared" si="3"/>
        <v>0.92999999999994998</v>
      </c>
    </row>
  </sheetData>
  <conditionalFormatting sqref="G2">
    <cfRule type="expression" dxfId="2" priority="3">
      <formula>G2&lt;0</formula>
    </cfRule>
  </conditionalFormatting>
  <conditionalFormatting sqref="G3:G8">
    <cfRule type="expression" dxfId="1" priority="2">
      <formula>G3&lt;0</formula>
    </cfRule>
  </conditionalFormatting>
  <conditionalFormatting sqref="G9:G212">
    <cfRule type="expression" dxfId="0" priority="1">
      <formula>G9&lt;0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2022-10-06</vt:lpstr>
      <vt:lpstr>2022-12-22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2022-12-21T20:09:50Z</dcterms:created>
  <dcterms:modified xsi:type="dcterms:W3CDTF">2022-12-22T10:52:13Z</dcterms:modified>
</cp:coreProperties>
</file>